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in\Desktop\"/>
    </mc:Choice>
  </mc:AlternateContent>
  <bookViews>
    <workbookView xWindow="0" yWindow="0" windowWidth="14820" windowHeight="7380"/>
  </bookViews>
  <sheets>
    <sheet name="Основной Прайс-Лист" sheetId="5" r:id="rId1"/>
  </sheets>
  <definedNames>
    <definedName name="_xlnm._FilterDatabase" localSheetId="0" hidden="1">'Основной Прайс-Лист'!$B$8:$I$866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9" i="5"/>
</calcChain>
</file>

<file path=xl/sharedStrings.xml><?xml version="1.0" encoding="utf-8"?>
<sst xmlns="http://schemas.openxmlformats.org/spreadsheetml/2006/main" count="3442" uniqueCount="1696">
  <si>
    <t>FLUKE-700PCK</t>
  </si>
  <si>
    <t>80I-110S</t>
  </si>
  <si>
    <t>TL28A</t>
  </si>
  <si>
    <t>TL81A</t>
  </si>
  <si>
    <t>AC87</t>
  </si>
  <si>
    <t>FLUKE-52-2 50HZ</t>
  </si>
  <si>
    <t>FLUKE-51-2 50HZ</t>
  </si>
  <si>
    <t>TPAK</t>
  </si>
  <si>
    <t>80PJ-1, TYPE J BEAD PROBE,THERMOCOUPLE ASSEMBLY,TYPE J,BEADED,TYPE J,BULK</t>
  </si>
  <si>
    <t>80PJ-1</t>
  </si>
  <si>
    <t>80PJ-9</t>
  </si>
  <si>
    <t>80PK-9</t>
  </si>
  <si>
    <t>80PJ-EXT</t>
  </si>
  <si>
    <t>80PK-EXT</t>
  </si>
  <si>
    <t>80PT-EXT</t>
  </si>
  <si>
    <t>TP38</t>
  </si>
  <si>
    <t>TP74</t>
  </si>
  <si>
    <t>C510</t>
  </si>
  <si>
    <t>C550</t>
  </si>
  <si>
    <t>FLUKE-724</t>
  </si>
  <si>
    <t>FLUKE-700ILF</t>
  </si>
  <si>
    <t>TP40</t>
  </si>
  <si>
    <t>I1000S</t>
  </si>
  <si>
    <t>FVF-SC2</t>
  </si>
  <si>
    <t>FVF-UG</t>
  </si>
  <si>
    <t>TL40</t>
  </si>
  <si>
    <t>FLUKE-179 EGFID</t>
  </si>
  <si>
    <t>FLUKE-177 EGFID</t>
  </si>
  <si>
    <t>FLUKE-175 EGFID</t>
  </si>
  <si>
    <t>H3</t>
  </si>
  <si>
    <t>AC220</t>
  </si>
  <si>
    <t>AC280</t>
  </si>
  <si>
    <t>AC283</t>
  </si>
  <si>
    <t>AC285</t>
  </si>
  <si>
    <t>TL224</t>
  </si>
  <si>
    <t>TL910</t>
  </si>
  <si>
    <t>TP912</t>
  </si>
  <si>
    <t>TP920</t>
  </si>
  <si>
    <t>TL930</t>
  </si>
  <si>
    <t>TL932</t>
  </si>
  <si>
    <t>TL935</t>
  </si>
  <si>
    <t>TL940</t>
  </si>
  <si>
    <t>TL950</t>
  </si>
  <si>
    <t>TL960</t>
  </si>
  <si>
    <t>TL970</t>
  </si>
  <si>
    <t>BP980</t>
  </si>
  <si>
    <t>FLUKE-707</t>
  </si>
  <si>
    <t>FLUKE-717 100G</t>
  </si>
  <si>
    <t>PM9080/101</t>
  </si>
  <si>
    <t>FLUKE-61</t>
  </si>
  <si>
    <t>C23</t>
  </si>
  <si>
    <t>C43</t>
  </si>
  <si>
    <t>C33</t>
  </si>
  <si>
    <t>80PK-8</t>
  </si>
  <si>
    <t>TL221</t>
  </si>
  <si>
    <t>TL222</t>
  </si>
  <si>
    <t>FOM</t>
  </si>
  <si>
    <t>STL90</t>
  </si>
  <si>
    <t>FLUKE-707EX</t>
  </si>
  <si>
    <t>TL76</t>
  </si>
  <si>
    <t>TL1550EXT</t>
  </si>
  <si>
    <t>HC200</t>
  </si>
  <si>
    <t>C1600</t>
  </si>
  <si>
    <t>MC6</t>
  </si>
  <si>
    <t>MC50</t>
  </si>
  <si>
    <t>FLUKE-718EX 30</t>
  </si>
  <si>
    <t>FLUKE-718EX 100</t>
  </si>
  <si>
    <t>L200</t>
  </si>
  <si>
    <t>L215</t>
  </si>
  <si>
    <t>L210</t>
  </si>
  <si>
    <t>I1010-KIT</t>
  </si>
  <si>
    <t>I1010</t>
  </si>
  <si>
    <t>I410-KIT</t>
  </si>
  <si>
    <t>I410</t>
  </si>
  <si>
    <t>TLK-220 EUR</t>
  </si>
  <si>
    <t>FLUKE-725EX</t>
  </si>
  <si>
    <t>L205</t>
  </si>
  <si>
    <t>L206</t>
  </si>
  <si>
    <t>T5-H5-1AC KIT/EUR</t>
  </si>
  <si>
    <t>80PK-22</t>
  </si>
  <si>
    <t>80PK-24</t>
  </si>
  <si>
    <t>80PK-25</t>
  </si>
  <si>
    <t>80PK-26</t>
  </si>
  <si>
    <t>80PK-27</t>
  </si>
  <si>
    <t>SCC 128</t>
  </si>
  <si>
    <t>SCC 198</t>
  </si>
  <si>
    <t>80PT-25</t>
  </si>
  <si>
    <t>ES165X</t>
  </si>
  <si>
    <t>TP165X</t>
  </si>
  <si>
    <t>TL165X</t>
  </si>
  <si>
    <t>FLUKE-88-5/A KIT</t>
  </si>
  <si>
    <t>TL238</t>
  </si>
  <si>
    <t>H80M</t>
  </si>
  <si>
    <t>FLUKE-63</t>
  </si>
  <si>
    <t>80PR-60</t>
  </si>
  <si>
    <t>TP82</t>
  </si>
  <si>
    <t>TP81</t>
  </si>
  <si>
    <t>TP88</t>
  </si>
  <si>
    <t>BP880</t>
  </si>
  <si>
    <t>TL82</t>
  </si>
  <si>
    <t>H6</t>
  </si>
  <si>
    <t>FLUKE-1587</t>
  </si>
  <si>
    <t>FLUKE-1577</t>
  </si>
  <si>
    <t>TLS430</t>
  </si>
  <si>
    <t>OC4USB</t>
  </si>
  <si>
    <t>I400S</t>
  </si>
  <si>
    <t>I400</t>
  </si>
  <si>
    <t>FVF-BASIC</t>
  </si>
  <si>
    <t>FLUKE-971</t>
  </si>
  <si>
    <t>FLUKE-1503</t>
  </si>
  <si>
    <t>FLUKE-1507</t>
  </si>
  <si>
    <t>IR189USB</t>
  </si>
  <si>
    <t>FLUKE-1AC-A1-II</t>
  </si>
  <si>
    <t>FLUKE-1AC-E2-II</t>
  </si>
  <si>
    <t>FLK-1AC-A1-II-5PK</t>
  </si>
  <si>
    <t>FLK-1AC-E1-II-5PK</t>
  </si>
  <si>
    <t>FLUKE-2042</t>
  </si>
  <si>
    <t>FLUKE-2042T</t>
  </si>
  <si>
    <t>FLUKE-9062</t>
  </si>
  <si>
    <t>TLK290</t>
  </si>
  <si>
    <t>TLK291</t>
  </si>
  <si>
    <t>C101</t>
  </si>
  <si>
    <t>C100</t>
  </si>
  <si>
    <t>FLUKE-726</t>
  </si>
  <si>
    <t>I5SPQ3</t>
  </si>
  <si>
    <t>I5S</t>
  </si>
  <si>
    <t>FLUKE-FP PLUS</t>
  </si>
  <si>
    <t>FLUKE-1587 T</t>
  </si>
  <si>
    <t>FLUKE-975</t>
  </si>
  <si>
    <t>TPS SHUNT 20MA</t>
  </si>
  <si>
    <t>BP120MH</t>
  </si>
  <si>
    <t>FLUKE-718 1G</t>
  </si>
  <si>
    <t>FLUKE-718 300G</t>
  </si>
  <si>
    <t>FLUKE-717 1G</t>
  </si>
  <si>
    <t>FLUKE-717 300G</t>
  </si>
  <si>
    <t>FLUKE-717 500G</t>
  </si>
  <si>
    <t>FLUKE-717 1000G</t>
  </si>
  <si>
    <t>FLUKE-717 1500G</t>
  </si>
  <si>
    <t>FLUKE-717 3000G</t>
  </si>
  <si>
    <t>FLUKE-717 5000G</t>
  </si>
  <si>
    <t>FLUKE-561</t>
  </si>
  <si>
    <t>ES-162P4</t>
  </si>
  <si>
    <t>EI-1623</t>
  </si>
  <si>
    <t>EI-1625</t>
  </si>
  <si>
    <t>EI-162X</t>
  </si>
  <si>
    <t>EI-162AC</t>
  </si>
  <si>
    <t>EI-162BN</t>
  </si>
  <si>
    <t>TI20-RBP</t>
  </si>
  <si>
    <t>FLUKE-114 EUR</t>
  </si>
  <si>
    <t>FLUKE-115 EUR</t>
  </si>
  <si>
    <t>FLUKE-116 EUR</t>
  </si>
  <si>
    <t>FLUKE-117 EUR</t>
  </si>
  <si>
    <t>FLUKE-345</t>
  </si>
  <si>
    <t>I3000S FLEX-24</t>
  </si>
  <si>
    <t>I3000S FLEX-36</t>
  </si>
  <si>
    <t>I2000 FLEX</t>
  </si>
  <si>
    <t>I30</t>
  </si>
  <si>
    <t>I30S</t>
  </si>
  <si>
    <t>FLUKE-1760 BASIC</t>
  </si>
  <si>
    <t>FLUKE-1760 INTL</t>
  </si>
  <si>
    <t>FLUKE-975VP</t>
  </si>
  <si>
    <t>FLUKE-1760TR BASIC</t>
  </si>
  <si>
    <t>FLUKE-1760 TR INTL</t>
  </si>
  <si>
    <t>FLUKE-FP EU</t>
  </si>
  <si>
    <t>FLUKE-771</t>
  </si>
  <si>
    <t>FLUKE-975V</t>
  </si>
  <si>
    <t>CS1750/1760</t>
  </si>
  <si>
    <t>FLUKE-922</t>
  </si>
  <si>
    <t>FLUKE-922/KIT</t>
  </si>
  <si>
    <t>FVF-SC4</t>
  </si>
  <si>
    <t>I3000 FLEX-4PK</t>
  </si>
  <si>
    <t>80PK-11</t>
  </si>
  <si>
    <t>FLUKE-1630</t>
  </si>
  <si>
    <t>LVD2</t>
  </si>
  <si>
    <t>80BK-A</t>
  </si>
  <si>
    <t>80AK-A</t>
  </si>
  <si>
    <t>TL1550B</t>
  </si>
  <si>
    <t>FVF-SC5</t>
  </si>
  <si>
    <t>FLUKE-700LTP-1</t>
  </si>
  <si>
    <t>FLUKE-700PTP-1</t>
  </si>
  <si>
    <t>FLUKE-700HTH-1</t>
  </si>
  <si>
    <t>FLUKE-700PRV-1</t>
  </si>
  <si>
    <t>C35</t>
  </si>
  <si>
    <t>C115</t>
  </si>
  <si>
    <t>C116</t>
  </si>
  <si>
    <t>FLUKE-566</t>
  </si>
  <si>
    <t>FLUKE-568</t>
  </si>
  <si>
    <t>BE345</t>
  </si>
  <si>
    <t>FLUKE-353</t>
  </si>
  <si>
    <t>FLUKE-355</t>
  </si>
  <si>
    <t>I800</t>
  </si>
  <si>
    <t>I310S</t>
  </si>
  <si>
    <t>I6000S FLEX-24</t>
  </si>
  <si>
    <t>I6000S FLEX-36</t>
  </si>
  <si>
    <t>FLUKE-718EX 300</t>
  </si>
  <si>
    <t>NORMA 32A SHUNT</t>
  </si>
  <si>
    <t>NORMA 32A CABLES</t>
  </si>
  <si>
    <t>NORMA LG SHUNT/CBL</t>
  </si>
  <si>
    <t>NORMA STAR POINT</t>
  </si>
  <si>
    <t>NORMA 150A SHUNT</t>
  </si>
  <si>
    <t>FLUKE-VR1710</t>
  </si>
  <si>
    <t>TLK287</t>
  </si>
  <si>
    <t>VPS210-R</t>
  </si>
  <si>
    <t>VPS210-G</t>
  </si>
  <si>
    <t>VPS212-R</t>
  </si>
  <si>
    <t>VPS212-G</t>
  </si>
  <si>
    <t>VPS220-R</t>
  </si>
  <si>
    <t>VPS220-G</t>
  </si>
  <si>
    <t>FLUKE-113 EUR</t>
  </si>
  <si>
    <t>TLK289 EUR</t>
  </si>
  <si>
    <t>SV225</t>
  </si>
  <si>
    <t>FLUKE-N4K 1PP42</t>
  </si>
  <si>
    <t>FLUKE-N4K 3PP42</t>
  </si>
  <si>
    <t>FLUKE-N4K 3PP42I</t>
  </si>
  <si>
    <t>FLUKE-N4K 3PP42IP</t>
  </si>
  <si>
    <t>FLUKE-N4K 3PP50</t>
  </si>
  <si>
    <t>FLUKE-N4K 3PP50I</t>
  </si>
  <si>
    <t>FLUKE-N4K 3PP50IP</t>
  </si>
  <si>
    <t>FLUKE-N4K 3PP54I</t>
  </si>
  <si>
    <t>FLUKE-N4K 3PP54IP</t>
  </si>
  <si>
    <t>FLUKE-N5K 3PP50</t>
  </si>
  <si>
    <t>FLUKE-N5K 3PP50I</t>
  </si>
  <si>
    <t>FLUKE-N5K 3PP50IP</t>
  </si>
  <si>
    <t>FLUKE-N5K 3PP54</t>
  </si>
  <si>
    <t>FLUKE-N5K 3PP54I</t>
  </si>
  <si>
    <t>FLUKE-N5K 3PP54IP</t>
  </si>
  <si>
    <t>FLUKE-N5K 3PP64</t>
  </si>
  <si>
    <t>FLUKE-N5K 3PP64I</t>
  </si>
  <si>
    <t>FLUKE-N5K 3PP64IP</t>
  </si>
  <si>
    <t>FLUKE-N5K 4PP54</t>
  </si>
  <si>
    <t>FLUKE-N5K 4PP54IP</t>
  </si>
  <si>
    <t>FLUKE-N5K 6PP54I</t>
  </si>
  <si>
    <t>FLUKE-N5K 6PP54IP</t>
  </si>
  <si>
    <t>FLUKE-N5K 6PP64I</t>
  </si>
  <si>
    <t>FLUKE-N5K 6PP64IP</t>
  </si>
  <si>
    <t>FLUKE-N4K 3PP42B</t>
  </si>
  <si>
    <t>FLUKE-N4K 3PP42IB</t>
  </si>
  <si>
    <t>FLUKE-N4K 3PP42IPB</t>
  </si>
  <si>
    <t>C280</t>
  </si>
  <si>
    <t>80T-150UA</t>
  </si>
  <si>
    <t>C345</t>
  </si>
  <si>
    <t>FLUKE-N4K 3PP52IB</t>
  </si>
  <si>
    <t>FLUKE-N5K 6PP50I</t>
  </si>
  <si>
    <t>FLUKE-N5K 6PP50IP</t>
  </si>
  <si>
    <t>FLUKE-N5K 6PP42IB</t>
  </si>
  <si>
    <t>FLUKE-N5K 3PP54R</t>
  </si>
  <si>
    <t>FLUKE-N5K 3PP54IR</t>
  </si>
  <si>
    <t>FLUKE-N5K 3PP64R</t>
  </si>
  <si>
    <t>FLUKE-N5K 3PP64IR</t>
  </si>
  <si>
    <t>FLUKE-N5K 3PP64IPR</t>
  </si>
  <si>
    <t>FLUKE-N5K 6PP54IR</t>
  </si>
  <si>
    <t>FLUKE-N5K 6PP54IPR</t>
  </si>
  <si>
    <t>FLUKE-N5K 6PP50IR</t>
  </si>
  <si>
    <t>FLUKE-N5K 6PP50IPR</t>
  </si>
  <si>
    <t>FLUKE-N5K 6PP64IR</t>
  </si>
  <si>
    <t>FLUKE-N5K 6PP64IPR</t>
  </si>
  <si>
    <t>FLUKE-N5K 6PP42IBR</t>
  </si>
  <si>
    <t>FLUKE-N4K RACK KIT</t>
  </si>
  <si>
    <t>FLUKE-N5K RACK KIT</t>
  </si>
  <si>
    <t>FLUKE-719 30G</t>
  </si>
  <si>
    <t>FLUKE-719 100G</t>
  </si>
  <si>
    <t>CXT170</t>
  </si>
  <si>
    <t>FLUKE-772</t>
  </si>
  <si>
    <t>FLUKE-773</t>
  </si>
  <si>
    <t>RLD2</t>
  </si>
  <si>
    <t>FLK-TI-SBP3</t>
  </si>
  <si>
    <t>FLK-LENS/TELE1</t>
  </si>
  <si>
    <t>FLK-LENS/WIDE1</t>
  </si>
  <si>
    <t>FLUKE-233 EU</t>
  </si>
  <si>
    <t>TI-TRIPOD</t>
  </si>
  <si>
    <t>TL175</t>
  </si>
  <si>
    <t>TP175</t>
  </si>
  <si>
    <t>810S</t>
  </si>
  <si>
    <t>810QDC</t>
  </si>
  <si>
    <t>SBP810</t>
  </si>
  <si>
    <t>810SMP</t>
  </si>
  <si>
    <t>810SMM</t>
  </si>
  <si>
    <t>FLUKE-810</t>
  </si>
  <si>
    <t>TL175E</t>
  </si>
  <si>
    <t>TP175E</t>
  </si>
  <si>
    <t>FLUKE-381</t>
  </si>
  <si>
    <t>FLK2AC/200-1000VCL</t>
  </si>
  <si>
    <t>FLUKE-1550C</t>
  </si>
  <si>
    <t>FLUKE-1555</t>
  </si>
  <si>
    <t>FLUKE-1555/KIT</t>
  </si>
  <si>
    <t>FLUKE-1550C/KIT</t>
  </si>
  <si>
    <t>USB CABLE</t>
  </si>
  <si>
    <t>FLUKE-I2500-18</t>
  </si>
  <si>
    <t>FLUKE-I2500-10</t>
  </si>
  <si>
    <t>FLUKE-373/E</t>
  </si>
  <si>
    <t>FLUKE-376/E</t>
  </si>
  <si>
    <t>FLUKE-375/E</t>
  </si>
  <si>
    <t>FLUKE-374/E</t>
  </si>
  <si>
    <t>FLUKE-365/E</t>
  </si>
  <si>
    <t>FLK2AC/200-1000V5</t>
  </si>
  <si>
    <t>FLK2AC/200-1000V5L</t>
  </si>
  <si>
    <t>FLK2AC/90-1000V5PK</t>
  </si>
  <si>
    <t>FLUKE-54-2 B 50HZ</t>
  </si>
  <si>
    <t>FLUKE-53-2 B 50HZ</t>
  </si>
  <si>
    <t>80K-40</t>
  </si>
  <si>
    <t>FLUKE-700TLK</t>
  </si>
  <si>
    <t>754HCC</t>
  </si>
  <si>
    <t>FTP-1</t>
  </si>
  <si>
    <t>FTPL-1</t>
  </si>
  <si>
    <t>FLUKE-190-204/EU</t>
  </si>
  <si>
    <t>FLUKE-190-204/EU/S</t>
  </si>
  <si>
    <t>FLUKE-190-104/EU</t>
  </si>
  <si>
    <t>FLUKE-190-104/EU/S</t>
  </si>
  <si>
    <t>BP291</t>
  </si>
  <si>
    <t>VPS420-R</t>
  </si>
  <si>
    <t>C290</t>
  </si>
  <si>
    <t>SCC290</t>
  </si>
  <si>
    <t>HH290</t>
  </si>
  <si>
    <t>RS400</t>
  </si>
  <si>
    <t>AS400</t>
  </si>
  <si>
    <t>EBC290</t>
  </si>
  <si>
    <t>SW90W</t>
  </si>
  <si>
    <t>FLUKE-179/EDA2/EUR</t>
  </si>
  <si>
    <t>FLUKE-27II/EUR</t>
  </si>
  <si>
    <t>FLUKE-287/EUR</t>
  </si>
  <si>
    <t>FLUKE-287/FVF/EUR</t>
  </si>
  <si>
    <t>FLUKE-289/EUR</t>
  </si>
  <si>
    <t>FLUKE-289/FVF/EUR</t>
  </si>
  <si>
    <t>FLUKE-28II/EUR</t>
  </si>
  <si>
    <t>FLUKE-77-4/EUR</t>
  </si>
  <si>
    <t>FLUKE-83-5/EUR</t>
  </si>
  <si>
    <t>FLUKE-87-5/EUR</t>
  </si>
  <si>
    <t>FLUKE-87-5/E2K/EUR</t>
  </si>
  <si>
    <t>T5-KIT-1</t>
  </si>
  <si>
    <t>TL220-1</t>
  </si>
  <si>
    <t>TL223-1</t>
  </si>
  <si>
    <t>TL225-1</t>
  </si>
  <si>
    <t>TL71-1</t>
  </si>
  <si>
    <t>TL75-1</t>
  </si>
  <si>
    <t>TL80A-1</t>
  </si>
  <si>
    <t>TLK-225-1</t>
  </si>
  <si>
    <t>TLK281-1</t>
  </si>
  <si>
    <t>TLK282-1</t>
  </si>
  <si>
    <t>TP1-1</t>
  </si>
  <si>
    <t>TP220-1</t>
  </si>
  <si>
    <t>TP2-1</t>
  </si>
  <si>
    <t>FLUKE-789/E</t>
  </si>
  <si>
    <t>FLK-TI-VISOR2</t>
  </si>
  <si>
    <t>FLK-TI-TRIPOD2</t>
  </si>
  <si>
    <t>FLUKE-T90</t>
  </si>
  <si>
    <t>FLUKE-T110</t>
  </si>
  <si>
    <t>FLUKE-T130</t>
  </si>
  <si>
    <t>FLUKE-T150</t>
  </si>
  <si>
    <t>FLUKE-28IIEX/RU</t>
  </si>
  <si>
    <t>C799</t>
  </si>
  <si>
    <t>BP7240</t>
  </si>
  <si>
    <t>BC-7240</t>
  </si>
  <si>
    <t>STL120-III</t>
  </si>
  <si>
    <t>VPS40-III</t>
  </si>
  <si>
    <t>FLUKE-190-062/EU</t>
  </si>
  <si>
    <t>FLUKE-190-062/EU/S</t>
  </si>
  <si>
    <t>FLUKE-190-102/EU</t>
  </si>
  <si>
    <t>FLUKE-190-102/EU/S</t>
  </si>
  <si>
    <t>FLUKE-190-202/EU</t>
  </si>
  <si>
    <t>FLUKE-190-202/EU/S</t>
  </si>
  <si>
    <t>FLUKE-190-502/EU</t>
  </si>
  <si>
    <t>FLUKE-190-502/EU/S</t>
  </si>
  <si>
    <t>BP290</t>
  </si>
  <si>
    <t>VPS510-R</t>
  </si>
  <si>
    <t>VPS510-B</t>
  </si>
  <si>
    <t>VPS510-G</t>
  </si>
  <si>
    <t>VPS510-V</t>
  </si>
  <si>
    <t>TRM50</t>
  </si>
  <si>
    <t>RS500</t>
  </si>
  <si>
    <t>NORMA V &amp; I CABLES</t>
  </si>
  <si>
    <t>FLUKE-717 15G</t>
  </si>
  <si>
    <t>FLUKE-717 10000G</t>
  </si>
  <si>
    <t>AC285-FTP</t>
  </si>
  <si>
    <t>T5-RLS</t>
  </si>
  <si>
    <t>FLUKE-750SW</t>
  </si>
  <si>
    <t>FLUKE-317/RU</t>
  </si>
  <si>
    <t>FLUKE-319/RU</t>
  </si>
  <si>
    <t>FLUKE-T110/VDE,VOLTAGE/CONTINUITY TESTER WITH SWITCHABLE LOAD (VDE VERSION)</t>
  </si>
  <si>
    <t>FLUKE-T110/VDE</t>
  </si>
  <si>
    <t>FLUKE-T130/VDE</t>
  </si>
  <si>
    <t>FLUKE-T150/VDE</t>
  </si>
  <si>
    <t>FLUKE-805</t>
  </si>
  <si>
    <t>FLUKE-700G04</t>
  </si>
  <si>
    <t>FLUKE-700G05</t>
  </si>
  <si>
    <t>FLUKE-700G06</t>
  </si>
  <si>
    <t>FLUKE-700G27</t>
  </si>
  <si>
    <t>FLUKE-700G07</t>
  </si>
  <si>
    <t>FLUKE-700G08</t>
  </si>
  <si>
    <t>FLUKE-700G29</t>
  </si>
  <si>
    <t>FLUKE-700G30</t>
  </si>
  <si>
    <t>FLUKE-700G31</t>
  </si>
  <si>
    <t>FLUKE-414D</t>
  </si>
  <si>
    <t>FLUKE-419D</t>
  </si>
  <si>
    <t>FLUKE-424D</t>
  </si>
  <si>
    <t>H15</t>
  </si>
  <si>
    <t>TLK1550-RTLC</t>
  </si>
  <si>
    <t>FLUKE-434-II</t>
  </si>
  <si>
    <t>FLUKE-434-II/BASIC</t>
  </si>
  <si>
    <t>FLUKE-435-II</t>
  </si>
  <si>
    <t>FLUKE-435-II/BASIC</t>
  </si>
  <si>
    <t>FLUKE-437-II</t>
  </si>
  <si>
    <t>FLUKE-437-II/BASIC</t>
  </si>
  <si>
    <t>C437-II</t>
  </si>
  <si>
    <t>C1740</t>
  </si>
  <si>
    <t>700G/TRACK</t>
  </si>
  <si>
    <t>FLUKE-700HTPK</t>
  </si>
  <si>
    <t>FLUKE-700PTPK</t>
  </si>
  <si>
    <t>FLUKE-62 MAX</t>
  </si>
  <si>
    <t>FLUKE-62 MAX +</t>
  </si>
  <si>
    <t>FLUKE-985</t>
  </si>
  <si>
    <t>SCC298</t>
  </si>
  <si>
    <t>BC1735/EELV</t>
  </si>
  <si>
    <t>FLUKE-754EL</t>
  </si>
  <si>
    <t>FLUKE-753EL</t>
  </si>
  <si>
    <t>FLUKE-302+/EM ERTA</t>
  </si>
  <si>
    <t>FLUKE-303/EM ERTA</t>
  </si>
  <si>
    <t>FLUKE-305/EM ERTA</t>
  </si>
  <si>
    <t>MDDM</t>
  </si>
  <si>
    <t>FLUKE-9040 ESPR</t>
  </si>
  <si>
    <t>FLUKE-323/ESPR</t>
  </si>
  <si>
    <t>FLUKE-324/ESPR</t>
  </si>
  <si>
    <t>FLUKE-325/ESPR</t>
  </si>
  <si>
    <t>FLUKE-709</t>
  </si>
  <si>
    <t>FLUKE-709H</t>
  </si>
  <si>
    <t>VPS410-II-R</t>
  </si>
  <si>
    <t>VPS410-II-B</t>
  </si>
  <si>
    <t>VPS410-II-G</t>
  </si>
  <si>
    <t>VPS410-II-V</t>
  </si>
  <si>
    <t>FLUKE-116/62 MAX+</t>
  </si>
  <si>
    <t>FLUKE-116/323 KIT</t>
  </si>
  <si>
    <t>FLUKE-117/323 EUR</t>
  </si>
  <si>
    <t>FLUKE-414D/62MAX+</t>
  </si>
  <si>
    <t>FL62MAX+/323/1AC</t>
  </si>
  <si>
    <t>T5-600/62MAX+/1ACE</t>
  </si>
  <si>
    <t>FLUKE-568EX/RU</t>
  </si>
  <si>
    <t>FLUKE-6500-2 UK</t>
  </si>
  <si>
    <t>FLUKE-1623-2</t>
  </si>
  <si>
    <t>FLUKE-1625-2</t>
  </si>
  <si>
    <t>FLUKE-1623-2 KIT</t>
  </si>
  <si>
    <t>FLUKE-1625-2 KIT</t>
  </si>
  <si>
    <t>FLUKE-59 MAX ERTA</t>
  </si>
  <si>
    <t>FLUKE-59 MAX+ ERTA</t>
  </si>
  <si>
    <t>FLUKE-CV200</t>
  </si>
  <si>
    <t>FLUKE-CV300</t>
  </si>
  <si>
    <t>FLUKE-CV400</t>
  </si>
  <si>
    <t>FLUKE-572-2</t>
  </si>
  <si>
    <t>FLK-TI200 9HZ</t>
  </si>
  <si>
    <t>FLK-TI300 9HZ</t>
  </si>
  <si>
    <t>FLK-TI400 9HZ</t>
  </si>
  <si>
    <t>FLK-LENS/TELE2</t>
  </si>
  <si>
    <t>FLK-LENS/WIDE2</t>
  </si>
  <si>
    <t>FLK-TI-VISOR3</t>
  </si>
  <si>
    <t>FLK-TI-TRIPOD3</t>
  </si>
  <si>
    <t>FLUKE-CV301</t>
  </si>
  <si>
    <t>FLUKE-CV401</t>
  </si>
  <si>
    <t>3PHVL-1730</t>
  </si>
  <si>
    <t>FLUKE-362/ESPR</t>
  </si>
  <si>
    <t>FLUKE-750P00</t>
  </si>
  <si>
    <t>FLUKE-750P01</t>
  </si>
  <si>
    <t>FLUKE-750P22</t>
  </si>
  <si>
    <t>FLUKE-750P23</t>
  </si>
  <si>
    <t>FLUKE-750P04</t>
  </si>
  <si>
    <t>FLUKE-750P24</t>
  </si>
  <si>
    <t>FLUKE-750P05</t>
  </si>
  <si>
    <t>FLUKE-750P06</t>
  </si>
  <si>
    <t>FLUKE-750P27</t>
  </si>
  <si>
    <t>FLUKE-750P07</t>
  </si>
  <si>
    <t>FLUKE-750P08</t>
  </si>
  <si>
    <t>FLUKE-750P09</t>
  </si>
  <si>
    <t>FLUKE-750P2000</t>
  </si>
  <si>
    <t>FLUKE-750P29</t>
  </si>
  <si>
    <t>FLUKE-750P30</t>
  </si>
  <si>
    <t>FLUKE-750P31</t>
  </si>
  <si>
    <t>FLUKE-750PA3</t>
  </si>
  <si>
    <t>FLUKE-750PA4</t>
  </si>
  <si>
    <t>FLUKE-750PA5</t>
  </si>
  <si>
    <t>FLUKE-750PA6</t>
  </si>
  <si>
    <t>FLUKE-750PA27</t>
  </si>
  <si>
    <t>FLUKE-750PA7</t>
  </si>
  <si>
    <t>FLUKE-750PA8</t>
  </si>
  <si>
    <t>FLUKE-750PA9</t>
  </si>
  <si>
    <t>FLUKE-750PV3</t>
  </si>
  <si>
    <t>FLUKE-750PV4</t>
  </si>
  <si>
    <t>FLUKE-750PD2</t>
  </si>
  <si>
    <t>FLUKE-750PD3</t>
  </si>
  <si>
    <t>FLUKE-750PD10</t>
  </si>
  <si>
    <t>FLUKE-750PD4</t>
  </si>
  <si>
    <t>FLUKE-750PD5</t>
  </si>
  <si>
    <t>FLUKE-750PD50</t>
  </si>
  <si>
    <t>FLUKE-750PD6</t>
  </si>
  <si>
    <t>FLUKE-750PD7</t>
  </si>
  <si>
    <t>FLUKE-750PD27</t>
  </si>
  <si>
    <t>FLUKE-750R04</t>
  </si>
  <si>
    <t>FLUKE-750R06</t>
  </si>
  <si>
    <t>FLUKE-750R27</t>
  </si>
  <si>
    <t>FLUKE-750R07</t>
  </si>
  <si>
    <t>FLUKE-750R08</t>
  </si>
  <si>
    <t>FLUKE-750R29</t>
  </si>
  <si>
    <t>FLUKE-750R30</t>
  </si>
  <si>
    <t>FLUKE-750R31</t>
  </si>
  <si>
    <t>FLUKE-750RD5</t>
  </si>
  <si>
    <t>FLUKE-750RD6</t>
  </si>
  <si>
    <t>FLUKE-750RD27</t>
  </si>
  <si>
    <t>FLUKE-750P03</t>
  </si>
  <si>
    <t>FLUKE-750P02</t>
  </si>
  <si>
    <t>FLUKE-719PRO-30G</t>
  </si>
  <si>
    <t>FLUKE-719PRO-150G</t>
  </si>
  <si>
    <t>FLUKE-719PRO-300G</t>
  </si>
  <si>
    <t>FLUKE-721-1601</t>
  </si>
  <si>
    <t>FLUKE-721-3601</t>
  </si>
  <si>
    <t>FLUKE-721-1603</t>
  </si>
  <si>
    <t>FLUKE-721-3603</t>
  </si>
  <si>
    <t>FLUKE-721-1605</t>
  </si>
  <si>
    <t>FLUKE-721-3605</t>
  </si>
  <si>
    <t>FLUKE-721-1610</t>
  </si>
  <si>
    <t>FLUKE-721-3610</t>
  </si>
  <si>
    <t>FLUKE-721-1615</t>
  </si>
  <si>
    <t>FLUKE-721-3615</t>
  </si>
  <si>
    <t>FLUKE-721-1630</t>
  </si>
  <si>
    <t>FLUKE-721-3630</t>
  </si>
  <si>
    <t>FLUKE-721-1650</t>
  </si>
  <si>
    <t>FLUKE-721-3650</t>
  </si>
  <si>
    <t>FLK-TI-SBC3B</t>
  </si>
  <si>
    <t>FLUKE-1730-HANGER</t>
  </si>
  <si>
    <t>FLK-VT04 GLOBAL</t>
  </si>
  <si>
    <t>FLUKE-720RTD</t>
  </si>
  <si>
    <t>FLUKE-107 ERTA</t>
  </si>
  <si>
    <t>FLK-VT04-BATTERY</t>
  </si>
  <si>
    <t>FLK-VT04-CHARGER</t>
  </si>
  <si>
    <t>I400E ERTA</t>
  </si>
  <si>
    <t>FLUKE-71X-TRAP</t>
  </si>
  <si>
    <t>FLUKE-720URTDA</t>
  </si>
  <si>
    <t>BP1730-BATTERY</t>
  </si>
  <si>
    <t>FLUKE-1730-CABLE</t>
  </si>
  <si>
    <t>FLUKE-7XX CABLE</t>
  </si>
  <si>
    <t>FLUKE-15B+ ERTA</t>
  </si>
  <si>
    <t>FLUKE-17B+ ERTA</t>
  </si>
  <si>
    <t>VPS420-B</t>
  </si>
  <si>
    <t>VPS420-G</t>
  </si>
  <si>
    <t>VPS420-V</t>
  </si>
  <si>
    <t>FLUKE-190-504/EU</t>
  </si>
  <si>
    <t>FLUKE-190-504/EU/S</t>
  </si>
  <si>
    <t>FLUKE-712B/RU</t>
  </si>
  <si>
    <t>FLUKE-714B/RU</t>
  </si>
  <si>
    <t>FLUKE-830</t>
  </si>
  <si>
    <t>FLK-FC-SD 8GB</t>
  </si>
  <si>
    <t>FLUKE-1000FLT</t>
  </si>
  <si>
    <t>DEMO PQ CASE</t>
  </si>
  <si>
    <t>FLK-VT04A GLOBAL</t>
  </si>
  <si>
    <t>FLUKE-BT508</t>
  </si>
  <si>
    <t>FLUKE-BT510</t>
  </si>
  <si>
    <t>FLUKE-BT520</t>
  </si>
  <si>
    <t>FLUKE-BT521</t>
  </si>
  <si>
    <t>FLUKE-830/MAGNET</t>
  </si>
  <si>
    <t>I430-FLEXI-TF-II</t>
  </si>
  <si>
    <t>I430-FLEXI-TFII-4P</t>
  </si>
  <si>
    <t>FS17XX IP65-TF-II</t>
  </si>
  <si>
    <t>FS17XX-1PH-TF-II</t>
  </si>
  <si>
    <t>FS3KA/6KA-TF-4-II</t>
  </si>
  <si>
    <t>BTL-A</t>
  </si>
  <si>
    <t>BTL10</t>
  </si>
  <si>
    <t>BTL20</t>
  </si>
  <si>
    <t>BTL21</t>
  </si>
  <si>
    <t>BC500</t>
  </si>
  <si>
    <t>BP500</t>
  </si>
  <si>
    <t>FLUKE-820-2</t>
  </si>
  <si>
    <t>FLK-TIX5X-LENS CAP</t>
  </si>
  <si>
    <t>FLUKE-830/SHIMS</t>
  </si>
  <si>
    <t>BT500-PROBE-TIP</t>
  </si>
  <si>
    <t>FLUKE-1736/INTL</t>
  </si>
  <si>
    <t>LVD1A</t>
  </si>
  <si>
    <t>FLUKE-TIX5XX HAND</t>
  </si>
  <si>
    <t>FLUKE-TIX5XX-NECK</t>
  </si>
  <si>
    <t>FLK-C3000</t>
  </si>
  <si>
    <t>FLK-C3003</t>
  </si>
  <si>
    <t>MP1-MAGNET PROBE 1</t>
  </si>
  <si>
    <t>FLK-TIX520 9HZ</t>
  </si>
  <si>
    <t>FLK-TIX520 9HZ/NFC</t>
  </si>
  <si>
    <t>FLK-TIX560 9HZ</t>
  </si>
  <si>
    <t>FLK-TIX560 9HZ/NFC</t>
  </si>
  <si>
    <t>FLUKE-TIX5XX-SBP4</t>
  </si>
  <si>
    <t>FLK-TI-BLUETOOTH</t>
  </si>
  <si>
    <t>FLUKE-TIX5XX-HDMI</t>
  </si>
  <si>
    <t>FLUKE-805/ES</t>
  </si>
  <si>
    <t>I17XX-FLEX1500</t>
  </si>
  <si>
    <t>I17XX-FLEX3000</t>
  </si>
  <si>
    <t>I17XX-FLEX3000/3PK</t>
  </si>
  <si>
    <t>I17XX-FLEX6000</t>
  </si>
  <si>
    <t>I17XX-FLEX6000/3PK</t>
  </si>
  <si>
    <t>C17XX</t>
  </si>
  <si>
    <t>I40S-EL3X</t>
  </si>
  <si>
    <t>I40S-EL3X/3PK</t>
  </si>
  <si>
    <t>I17XX-FLEX1500/4PK</t>
  </si>
  <si>
    <t>I17XX-FLEX3000/4PK</t>
  </si>
  <si>
    <t>I17XX-FLEX6000/4PK</t>
  </si>
  <si>
    <t>C90</t>
  </si>
  <si>
    <t>GPS430-II</t>
  </si>
  <si>
    <t>FLUKE-376 FC</t>
  </si>
  <si>
    <t>FLUKE-375 FC</t>
  </si>
  <si>
    <t>FLUKE-374 FC</t>
  </si>
  <si>
    <t>FLK-TIS10 9HZ</t>
  </si>
  <si>
    <t>FLK-TIS40 9HZ</t>
  </si>
  <si>
    <t>FLK-TIS45 9HZ</t>
  </si>
  <si>
    <t>FLK-TIS50 9HZ</t>
  </si>
  <si>
    <t>FLK-TIS55 9HZ</t>
  </si>
  <si>
    <t>FLK-TIS60 9HZ</t>
  </si>
  <si>
    <t>FLK-TIS65 9HZ</t>
  </si>
  <si>
    <t>FLK-TIX500 9HZ</t>
  </si>
  <si>
    <t>FLK-TIS75 9HZ</t>
  </si>
  <si>
    <t>80K-6</t>
  </si>
  <si>
    <t>C700</t>
  </si>
  <si>
    <t>PM8907/801</t>
  </si>
  <si>
    <t>TAS90</t>
  </si>
  <si>
    <t>FLUKE-700PMP</t>
  </si>
  <si>
    <t>C781</t>
  </si>
  <si>
    <t>FLUKE-715</t>
  </si>
  <si>
    <t>FLUKE-700TC1</t>
  </si>
  <si>
    <t>FLUKE-700TC2</t>
  </si>
  <si>
    <t>PM8907/807</t>
  </si>
  <si>
    <t>AC120</t>
  </si>
  <si>
    <t>BB120</t>
  </si>
  <si>
    <t>C120</t>
  </si>
  <si>
    <t>HC120</t>
  </si>
  <si>
    <t>SCC120E</t>
  </si>
  <si>
    <t>C125</t>
  </si>
  <si>
    <t>H5</t>
  </si>
  <si>
    <t>I3000S</t>
  </si>
  <si>
    <t>T5-1000     EUR1</t>
  </si>
  <si>
    <t>T5-600      EUR1</t>
  </si>
  <si>
    <t>FLUKE-717   30G</t>
  </si>
  <si>
    <t>FLUKE-725   US</t>
  </si>
  <si>
    <t>FLUKE-CO-220</t>
  </si>
  <si>
    <t>I200</t>
  </si>
  <si>
    <t>I200S</t>
  </si>
  <si>
    <t>FLUKE-718   30US</t>
  </si>
  <si>
    <t>FLUKE-718   100US</t>
  </si>
  <si>
    <t>FLUKE-705</t>
  </si>
  <si>
    <t>FLUKE-700SC</t>
  </si>
  <si>
    <t>BP7235</t>
  </si>
  <si>
    <t>TL27</t>
  </si>
  <si>
    <t>SCC190EFG</t>
  </si>
  <si>
    <t>BP190</t>
  </si>
  <si>
    <t>CS20MA</t>
  </si>
  <si>
    <t>C190</t>
  </si>
  <si>
    <t>C195</t>
  </si>
  <si>
    <t>C25</t>
  </si>
  <si>
    <t>C20</t>
  </si>
  <si>
    <t>80TK</t>
  </si>
  <si>
    <t>80PK-1</t>
  </si>
  <si>
    <t>C50</t>
  </si>
  <si>
    <t>80CK-M</t>
  </si>
  <si>
    <t>80CJ-M</t>
  </si>
  <si>
    <t>C75</t>
  </si>
  <si>
    <t>AC89</t>
  </si>
  <si>
    <t>TP80</t>
  </si>
  <si>
    <t>80PK-3A</t>
  </si>
  <si>
    <t>RPM80</t>
  </si>
  <si>
    <t>C800</t>
  </si>
  <si>
    <t>PM9081/001</t>
  </si>
  <si>
    <t>PM9082/001</t>
  </si>
  <si>
    <t>PV350</t>
  </si>
  <si>
    <t>C12A</t>
  </si>
  <si>
    <t>PM9093/001</t>
  </si>
  <si>
    <t>PM9091/001</t>
  </si>
  <si>
    <t>PM9092/001</t>
  </si>
  <si>
    <t>BE9005      220</t>
  </si>
  <si>
    <t>C789</t>
  </si>
  <si>
    <t>Fluke 8808A 220V</t>
  </si>
  <si>
    <t>Fluke 8808A/SU 220V</t>
  </si>
  <si>
    <t>Fluke 8845A 240V</t>
  </si>
  <si>
    <t>Fluke 8845A/SU 220V</t>
  </si>
  <si>
    <t>Fluke 8846A 240V</t>
  </si>
  <si>
    <t>Fluke 8846A/SU 240V</t>
  </si>
  <si>
    <t>Fluke 8846A/SU 220V</t>
  </si>
  <si>
    <t>884X-CASE</t>
  </si>
  <si>
    <t>884X-RTD</t>
  </si>
  <si>
    <t>884X-SHORT</t>
  </si>
  <si>
    <t>884X-USB</t>
  </si>
  <si>
    <t>884X-1G</t>
  </si>
  <si>
    <t>8845A-EFPT</t>
  </si>
  <si>
    <t>8845A-TPIT</t>
  </si>
  <si>
    <t>TL2X4W-PTII</t>
  </si>
  <si>
    <t>TL2x4W-TWZ</t>
  </si>
  <si>
    <t>Y8846S</t>
  </si>
  <si>
    <t>Y8846D</t>
  </si>
  <si>
    <t>Тепловизоры</t>
  </si>
  <si>
    <t>Аксессуары</t>
  </si>
  <si>
    <t>Мультиметры и CNX</t>
  </si>
  <si>
    <t>Электрические тестеры</t>
  </si>
  <si>
    <t>Клещи</t>
  </si>
  <si>
    <t>Тестеры аккумуляторных батарей</t>
  </si>
  <si>
    <t>Анализаторы качества электроэнергии</t>
  </si>
  <si>
    <t>Настольные мультиметры FCAL</t>
  </si>
  <si>
    <t>ИК Окна</t>
  </si>
  <si>
    <t>Тестеры Воздуха</t>
  </si>
  <si>
    <t>Визуальные пирометры</t>
  </si>
  <si>
    <t>Тепловизоры серии Ti55</t>
  </si>
  <si>
    <t>Механика</t>
  </si>
  <si>
    <t>Калибраторы процессов</t>
  </si>
  <si>
    <t>Термометры</t>
  </si>
  <si>
    <t>FLUKE-1736/EUS</t>
  </si>
  <si>
    <t>FLUKE-1736/UPGR</t>
  </si>
  <si>
    <t>FLUKE-1738/EUS</t>
  </si>
  <si>
    <t>FLUKE-1738/INTL</t>
  </si>
  <si>
    <t>FLUKE-123B</t>
  </si>
  <si>
    <t>STL120-IV</t>
  </si>
  <si>
    <t>HC120-II</t>
  </si>
  <si>
    <t>BB120-II</t>
  </si>
  <si>
    <t>VPS41</t>
  </si>
  <si>
    <t>UA120</t>
  </si>
  <si>
    <t>C120B</t>
  </si>
  <si>
    <t>SP120B</t>
  </si>
  <si>
    <t>SCC120B</t>
  </si>
  <si>
    <t>FLUKE-279FC</t>
  </si>
  <si>
    <t>FLUKE-279FC/IFLEX</t>
  </si>
  <si>
    <t>FLK-1662 SCH</t>
  </si>
  <si>
    <t>FLK-1663 SCH</t>
  </si>
  <si>
    <t>FLK-1664FC SCH</t>
  </si>
  <si>
    <t>FLUKE-1587 FC</t>
  </si>
  <si>
    <t>FLUKE-1587/MDT FC</t>
  </si>
  <si>
    <t>FLUKE-1587/I400 FC</t>
  </si>
  <si>
    <t>1587KIT/62MAX+ FC</t>
  </si>
  <si>
    <t>FLUKE-902 FC</t>
  </si>
  <si>
    <t>CXT80</t>
  </si>
  <si>
    <t>CXT280</t>
  </si>
  <si>
    <t>FLK-TIS55 30HZ</t>
  </si>
  <si>
    <t>FLK-TIS45 30HZ</t>
  </si>
  <si>
    <t>FLK-TIS65 30HZ</t>
  </si>
  <si>
    <t>FLUKE-369 FC</t>
  </si>
  <si>
    <t>FLUKE-368 FC</t>
  </si>
  <si>
    <t>FLUKE-414D ESPR</t>
  </si>
  <si>
    <t>FLUKE-419D ESPR</t>
  </si>
  <si>
    <t>FLUKE-424D ESPR</t>
  </si>
  <si>
    <t>FLUKE-71X</t>
  </si>
  <si>
    <t>FLUKE-700PTPK2</t>
  </si>
  <si>
    <t>FLUKE-700HTPK2</t>
  </si>
  <si>
    <t>FLUKE-712</t>
  </si>
  <si>
    <t>FLUKE-712B/EN</t>
  </si>
  <si>
    <t>FLUKE-714B/EN</t>
  </si>
  <si>
    <t>FLUKE-175 EDSNF</t>
  </si>
  <si>
    <t>FLUKE-52-2</t>
  </si>
  <si>
    <t>FLUKE-51-2</t>
  </si>
  <si>
    <t>FLUKE-62 MAX+ ESPR</t>
  </si>
  <si>
    <t>FLUKE-62 MAX ESPR</t>
  </si>
  <si>
    <t>FLUKE-830/DEMO</t>
  </si>
  <si>
    <t>FLUKE-CO-205</t>
  </si>
  <si>
    <t>FLK-TI450 60HZ</t>
  </si>
  <si>
    <t>FLK-TI450 9HZ</t>
  </si>
  <si>
    <t>FLK-TI400 60HZ</t>
  </si>
  <si>
    <t>FLK-TI200 60HZ</t>
  </si>
  <si>
    <t>FLK-TI300 60HZ</t>
  </si>
  <si>
    <t>FLK-TI480 9HZ</t>
  </si>
  <si>
    <t>BDST4</t>
  </si>
  <si>
    <t>BDST3</t>
  </si>
  <si>
    <t>EXTL100-02</t>
  </si>
  <si>
    <t>FLK-166X-MTC-SCH</t>
  </si>
  <si>
    <t>AC175</t>
  </si>
  <si>
    <t>FLUKE-1630-2 FC</t>
  </si>
  <si>
    <t>FLUKE-1630-2</t>
  </si>
  <si>
    <t>RAYMT6U</t>
  </si>
  <si>
    <t>FLK-TIX500 60HZ</t>
  </si>
  <si>
    <t>FLK-TIX520 60HZ</t>
  </si>
  <si>
    <t>FLK-TIX580 9HZ</t>
  </si>
  <si>
    <t>FLUKE-1LAC-A-II</t>
  </si>
  <si>
    <t>FLUKE-1AC-E1-II</t>
  </si>
  <si>
    <t>FLUKE-2AC ERTA</t>
  </si>
  <si>
    <t>FLUKE-T150/H15</t>
  </si>
  <si>
    <t>FLK-LENS/4XTELE2</t>
  </si>
  <si>
    <t>FLK-LENS/25MAC2</t>
  </si>
  <si>
    <t>FLUKE-T5-600 RME</t>
  </si>
  <si>
    <t>T5-1000 KIT/UK</t>
  </si>
  <si>
    <t>SKMD001/NON-US</t>
  </si>
  <si>
    <t>DSA</t>
  </si>
  <si>
    <t>FLUKE-438-II</t>
  </si>
  <si>
    <t>FLUKE-430-II/MA</t>
  </si>
  <si>
    <t>FLUKE-434-II/RU</t>
  </si>
  <si>
    <t>FLUKE-437-II/RU</t>
  </si>
  <si>
    <t>FLUKE-438-II/RU</t>
  </si>
  <si>
    <t>FLUKE-438-II/INTL</t>
  </si>
  <si>
    <t>FLUKE-438-II/BASIC</t>
  </si>
  <si>
    <t>VL1735/45</t>
  </si>
  <si>
    <t>IEEE519/REPORT</t>
  </si>
  <si>
    <t>FLUKE-17XX-TL 1.5M</t>
  </si>
  <si>
    <t>FLUKE-17XX-TL 0.1M</t>
  </si>
  <si>
    <t>FS17X5-TF-II</t>
  </si>
  <si>
    <t>FLUKE-1738/B</t>
  </si>
  <si>
    <t>FLUKE-17XX AUX</t>
  </si>
  <si>
    <t>BDST2</t>
  </si>
  <si>
    <t>BDST1</t>
  </si>
  <si>
    <t>6500-2 DE DMS STARTER</t>
  </si>
  <si>
    <t>6200-2 UK KIT</t>
  </si>
  <si>
    <t>6500-2 DE DMS COMP</t>
  </si>
  <si>
    <t>110V-ADAPTER-KIT</t>
  </si>
  <si>
    <t>6500-2 DE KIT</t>
  </si>
  <si>
    <t>6500-2 NL STARTER KIT</t>
  </si>
  <si>
    <t>FLUKE-6500-2 DE</t>
  </si>
  <si>
    <t>6500-2 UK STARTER KIT</t>
  </si>
  <si>
    <t>6500-2 UK KIT</t>
  </si>
  <si>
    <t>PASS 560R</t>
  </si>
  <si>
    <t>SPSCAN6000</t>
  </si>
  <si>
    <t>FLUKE-6500-2 NL</t>
  </si>
  <si>
    <t>LEADWRAP</t>
  </si>
  <si>
    <t>FP-PROBE</t>
  </si>
  <si>
    <t>RAYST25XXEU</t>
  </si>
  <si>
    <t>RAYST20XBEU</t>
  </si>
  <si>
    <t>RAYMTISG</t>
  </si>
  <si>
    <t>Осциллографы</t>
  </si>
  <si>
    <t>FLK-TIS20 9HZ</t>
  </si>
  <si>
    <t>FLUKE-124B</t>
  </si>
  <si>
    <t>FLUKE-125B</t>
  </si>
  <si>
    <t>FPQ</t>
  </si>
  <si>
    <t>FLUKE-435-II/RU</t>
  </si>
  <si>
    <t>PTOOL</t>
  </si>
  <si>
    <t>SCM</t>
  </si>
  <si>
    <t>ACC</t>
  </si>
  <si>
    <t>EPROD</t>
  </si>
  <si>
    <t>IAD</t>
  </si>
  <si>
    <t>TEMP</t>
  </si>
  <si>
    <t>DMMS</t>
  </si>
  <si>
    <t>GPT</t>
  </si>
  <si>
    <t>TI</t>
  </si>
  <si>
    <t>ISITI</t>
  </si>
  <si>
    <t>MECH</t>
  </si>
  <si>
    <t>HAWK</t>
  </si>
  <si>
    <t>IRISY</t>
  </si>
  <si>
    <t>FBT</t>
  </si>
  <si>
    <t>CMARK</t>
  </si>
  <si>
    <t>FLUKE-IR3000FC</t>
  </si>
  <si>
    <t>ES-162P3-2</t>
  </si>
  <si>
    <t>1662 SCH-TPL KIT/D,FLK-1662 SCH, FLUKE-T110, FLK-DMS COMPL/PROF</t>
  </si>
  <si>
    <t>FLUKE-3PR</t>
  </si>
  <si>
    <t>FLUKE-3PG</t>
  </si>
  <si>
    <t>FLUKE-180LR</t>
  </si>
  <si>
    <t>FLUKE-180LG</t>
  </si>
  <si>
    <t>FLUKE-180LR SYSTEM</t>
  </si>
  <si>
    <t>FLUKE-180LG STSTEM</t>
  </si>
  <si>
    <t>FLUKE-787B,PROCESSMETER</t>
  </si>
  <si>
    <t>FLUKE-64 MAX,IR THERMOMETER</t>
  </si>
  <si>
    <t>FLUKE-64 MAX</t>
  </si>
  <si>
    <t>T6-1000/EU</t>
  </si>
  <si>
    <t>T6-600/EU</t>
  </si>
  <si>
    <t>FLK-TI480-PRO 60HZ</t>
  </si>
  <si>
    <t>FLK-TI480-PRO 9HZ</t>
  </si>
  <si>
    <t>FLK-TI450SF6 60HZ EU</t>
  </si>
  <si>
    <t>FLK-TI-EYEPIECE</t>
  </si>
  <si>
    <t>FLK-115/TLK-225-1</t>
  </si>
  <si>
    <t>FLK-175 EDSNF/C25</t>
  </si>
  <si>
    <t>FLUKE-805 FC/805 ES</t>
  </si>
  <si>
    <t>FLUKE-51-2    60HZ,ТЕРМОМЕТР,ОДИН ВЫХОД,  60HZ КОЭФФИЦИЕНТ ШУМОПОДАВЛЕНИЯ</t>
  </si>
  <si>
    <t>FLUKE-52-2    60HZ,ТЕРМОМЕТР,ДВА ВЫХОДА,  60HZ КОЭФФИЦИЕНТ ШУМОПОДАВЛЕНИЯ</t>
  </si>
  <si>
    <t>BDST1, ЗАЖИМ С ЗАЩЕЛКОЙ (ЖЕЛТЫЙ LID)</t>
  </si>
  <si>
    <t>BDST2, КАБЕЛЬНЫЙ ЗАЖИМ В ВИДЕ ШНУРКА(BLUE LID)</t>
  </si>
  <si>
    <t>PASS 560R, ЭТИКЕТКИ О ПРИГОДНОСТИ ПРИБОРА</t>
  </si>
  <si>
    <t>RAYMT6U,MT6U, MAGURO04ARTK, ПЕРЕНОСНОЙ ИНФРАКРАСНЫЙ ПИРОМЕТР</t>
  </si>
  <si>
    <t>ES-162P4,A604510301,НАБОР ЧЕТЫРЕХПОЛЮСНЫХ ЭЛЕКТРОДОВ</t>
  </si>
  <si>
    <t>EI-1623,НАБОР ЗАЖИМОВ ДЛЯ ИЗМЕРЕНИЙ В РЕЖИМАХ ВЫБОРОЧНЫЙ/БЕЗЭЛЕКТРОДНЫЙ ДЛЯ МОДЕЛИ FLUKE 1623</t>
  </si>
  <si>
    <t>EI-1625,A604510304,НАБОР ЗАЖИМОВ ДЛЯ ИЗМЕРЕНИЙ В РЕЖИМАХ ВЫБОРОЧНЫЙ/БЕЗЭЛЕКТРОДНЫЙ ДЛЯ МОДЕЛИ FLUKE 1625</t>
  </si>
  <si>
    <t>EI-162X,60.95.62.005.0F,ТРАНСФОРМАТОР ТОКА EI-162 X ЗАЖИМ FLUKE (ЗОНДИРОВАНИЕ) С КАБИНОЙ, ЭКРАНИРОВАННЫЙ</t>
  </si>
  <si>
    <t>EI-162AC,60.95.62.001.0F,ЗАЖИМ ДЛЯ ТРАНСФОРМАТОРА ТОКА</t>
  </si>
  <si>
    <t>ТРАНСФОРМАТОР 320 ММ С РАЗРЕЗНЫМ СЕРДЕЧНИКОМ</t>
  </si>
  <si>
    <t>FLUKE-1630, ЗАЗЕМЛЯЮЩИЙ ЗАЖИМ</t>
  </si>
  <si>
    <t>USB КАБЕЛЬ,USB-A(M),USB-MINI-B(M), 2 МЕТРА, ЭКРАНИРОВАННЫЙ</t>
  </si>
  <si>
    <t>BC1735/EELV, УНИВЕРСАЛЬНОЕ ЗАРЯДНОЕ УСТРОЙСТВО</t>
  </si>
  <si>
    <t>FLUKE-62 MAX ESPR,SINGLE LASER INFRARED THERMOMETER, 10:1 SPOT</t>
  </si>
  <si>
    <t>FLUKE-62 MAX+ ESPR,ИНФРАКРАСНЫЙ ТЕРМОМЕТР ДВУХЧАСТОТН. ЛАЗЕР, 12:1 SPOT</t>
  </si>
  <si>
    <t>FLUKE-6500-2 UK, ПЕРЕНОСНОЙ ТЕСТЕР ЭЛЕКТРОБЕЗОПАСНОСТИ</t>
  </si>
  <si>
    <t>FLUKE-6500-2 DE, ПОРТАТИВНЫЙ БЫТОВОЙ ТЕСТЕР DE</t>
  </si>
  <si>
    <t>110V-ADAPTER-KIT,110В НАБОР АДАПТЕРА, FLUKE-6500-2 ВБ</t>
  </si>
  <si>
    <t>6500-2 UK KIT, ПЕРЕНОСНОЙ ТЕСТЕР В ЭЛЕКТРОБЕЗОПАСНОСТИ В КОМПЛЕКТЕ</t>
  </si>
  <si>
    <t>6500-2 UK STARTER KIT,ПОТАТИВНЫЙ ТЕТСЕР ПРИБОРОВ, ОСНОВНОЙ КОМПЛЕКТ, UK</t>
  </si>
  <si>
    <t>6500-2 DE KIT, ПОРТАТИВНЫЙ БЫТОВОЙ ТЕСТЕР, НАБОР, DE</t>
  </si>
  <si>
    <t>6500-2 DE DMS STARTER, ПОРТАТИВНЫЙ БЫТОВОЙ ТЕСТЕР, DMS BASIC, DE</t>
  </si>
  <si>
    <t>6500-2 DE DMS COMP, ПОРТАТИВНЫЙ БЫТОВОЙ ТЕСТЕР, DMS COMPLETE, DE</t>
  </si>
  <si>
    <t>6200-2 UK KIT, ПОРТАТИВНЫЙ БЫТОВОЙ ТЕСТЕР, НАБОР, ВБ</t>
  </si>
  <si>
    <t>I400E ERTA, ТОКОВЫЕ КЛЕЩИ ПЕРЕМЕННОГО ТОКА</t>
  </si>
  <si>
    <t>DEMO PQ CASE, КОМПЛЕКТ ДЛЯ ПРОВЕРКИ КАЧЕСТВА ЭЛЕКТРОЭНЕРГИИ</t>
  </si>
  <si>
    <t>FLUKE-830/DEMO, ЛАЗЕРНЫЙ НИВЕЛИР ДЛЯ ЦЕНТРОВКИ ВАЛОВ</t>
  </si>
  <si>
    <t>FLK-TI-BLUETOOTH, BLUETOOTH ГАРНИТУРА ДЛЯ ТЕПЛОВИЗОРОВ TI400/TI300/TI200, TIX520, TIX560</t>
  </si>
  <si>
    <t>FP-PROBE, СМЕННЫЙ ДАТЧИК ДЛЯ ТЕРМОМЕТРА ПИЩЕВЫХ ПРОДУКТОВ</t>
  </si>
  <si>
    <t>RAYST25XXEU,AUTOPRO ST25 ИНФРАКРАСНЫЙ ПИРОМЕТР,EURO</t>
  </si>
  <si>
    <t>RAYST20XBEU,ST20 ИНФРАКРАСНЫЙ ТЕРМОМЕТР</t>
  </si>
  <si>
    <t>RAYMTISG,ПИРОМЕТР,  ВЗРЫВОБЕЗОПАСНАЯ ВЕРСИЯ МТ4</t>
  </si>
  <si>
    <t>МНОГОФУНКЦИОНАЛЬНЫЙ ТЕСТЕР ЭЛЕКТРОУСТАНОВОК</t>
  </si>
  <si>
    <t>FLUKE-712 ,RTD КАЛИБРАТОР</t>
  </si>
  <si>
    <t>BE9005      220   ,ОГРАНИЧИТЕЛЬ БАТАРЕИ</t>
  </si>
  <si>
    <t>TL1550EXT, КОМПЛЕКТ ИЗМЕРИТЕЛЬНЫХ ЩУПОВ С ЗАЖИМАМИ КРОКОДИЛ ДЛИНОЙ 25 ФУТОВ (7,6М), SILVERTRONIC PN 129348/7.6M.</t>
  </si>
  <si>
    <t>ДЕТЕКТОР НИЗКОГО НАПРЯЖЕНИЯ ОТ 20 ДО 90 В ПЕРЕМЕННОГО ТОКА, МОДЕЛЬ FLUKE-1LAC-A-II</t>
  </si>
  <si>
    <t>FLK-1AC-A1-II-5PK 5 ПРИБОРОВ, СИГНАЛ О ВЫСОКОМ НАПРЯЖЕНИИ</t>
  </si>
  <si>
    <t>8845A / C 240V, 6,5 DIGIT МУЛЬТИМЕТР ПРЕЦИЗИОННЫЙ, 35PPM CERT</t>
  </si>
  <si>
    <t>TL1550B ТЕСТОВЫЕ ШНУРЫ</t>
  </si>
  <si>
    <t>T5-1000 KIT/UK ТЕСТЕР ДЛЯ ИЗМЕРЕНИЯ СИЛЫ ТОКА С НАБОРОМ ИЗ 5 АКСЕССУРОВ</t>
  </si>
  <si>
    <t>FLK2AC/200-1000V5, БЕСКОНТАКТНЫЙ ТЕСТЕР НАПРЯЖЕНИЯ</t>
  </si>
  <si>
    <t>FLK2AC/200-1000V5L БЕСКОНТАКТНЫЙ ТЕСТЕР НАПРЯЖЕНИЯ</t>
  </si>
  <si>
    <t>754HCC, HART КАБЕЛЬ СВЯЗИ, 754</t>
  </si>
  <si>
    <t>FLUKE-28IIEX CN/RU,ЦИФРОВОЙ МУЛЬТИМЕТР В ИСКРОБЕЗОПАСНОМ ИСПОЛНЕНИИ</t>
  </si>
  <si>
    <t>C799, МЯГКИЙ КЕЙС</t>
  </si>
  <si>
    <t>NORMA V &amp; I CABLES,НАБОР ИЗМЕРИТЕЛЬНЫХ КАБЕЛЕЙ</t>
  </si>
  <si>
    <t>T130/VDE,ТЕСТЕР НАПРЯЖЕНИЯ/ЦЕЛОСТНОСТИ (VDE ВЕРСИЯ)</t>
  </si>
  <si>
    <t>T150/VDE,ТЕСТЕР НАПРЯЖЕНИЯ/ЦЕЛОСТНОСТИ (VDE ВЕРСИЯ)</t>
  </si>
  <si>
    <t>SKMD001/NON-US,СЕРВИСНЫЙ КОМПЛЕКТ 190 SERIES II MOTOR&amp;DRIVE</t>
  </si>
  <si>
    <t>SCC298, КОМЛЕКТ ДЛЯ УСТРАНЕНИЯ НЕИСПРАВНОСТЕЙ 190-SERIES-II</t>
  </si>
  <si>
    <t>РЕГИСТРИРУЮЩИЙ КАЛИБРАТОР ПРОЦЕССОВ FLUKE-754EL</t>
  </si>
  <si>
    <t>FLUKE-753EL, РЕГИСТРИРУЮЩИЙ КАЛИБРАТОР ПРОЦЕССОВ</t>
  </si>
  <si>
    <t>ДЕМОНСТРАЦИОННЫЙ МОДУЛЬ ЭЛЕКТР.ПРИВОДА И МОТОРА</t>
  </si>
  <si>
    <t>DSA, КОМПЛЕКТ АКСЕССУАРОВ ДЛЯ ИСПОЛЬЗОВАНИЯ С ДЕМО МОДУЛЕМ</t>
  </si>
  <si>
    <t>FLUKE-9040 ESPR,ИНДИКАТОР ЧЕРЕДОВАНИЯ ФАЗ</t>
  </si>
  <si>
    <t>FLUKE-323/ESPR,400A ТОКОИЗМЕРИТЕЛЬНЫЕ КЛЕЩИ</t>
  </si>
  <si>
    <t>FLUKE-324/ESPR,400A ТОКОИЗМЕРИТЕЛЬНЫЕ КЛЕЩИ</t>
  </si>
  <si>
    <t>FLUKE-325/ESPR,400A ТОКОИЗМЕРИТЕЛЬНЫЕ КЛЕЩИ</t>
  </si>
  <si>
    <t>FLUKE-2AC ERTA,FLK2AC/200-1000V,БЕСКОНТАКТНЫЙ ДЕТЕКТОР НАПРЯЖЕНИЯ 200-1000V, ERTA</t>
  </si>
  <si>
    <t>FLUKE-414D ESPR, ЛАЗЕРНЫЙ ДАЛЬНОМЕР</t>
  </si>
  <si>
    <t>FLUKE-419D ESPR,ЛАЗЕРНЫЙ ДАЛЬНОМЕР</t>
  </si>
  <si>
    <t>FLUKE-424D ESPR, ЛАЗЕРНЫЙ ДАЛЬНОМЕР</t>
  </si>
  <si>
    <t>ТОКОВЫЕ КЛЕЩИ ПЕРЕМЕННОГО И ПОСТОЯННОГО ТОКА FLUKE-362/ESPR</t>
  </si>
  <si>
    <t>FLUKE-71X-TRAP, УЛОВИТЕЛЬ ЖИДКОСТИ И ЗАГРЯЗНЕНИЙ</t>
  </si>
  <si>
    <t>FLUKE-7XX КАБЕЛЬ,USB, 5 PIN LEMO, SGL 6FT</t>
  </si>
  <si>
    <t>FLK-C3000,СУМКА ДЛЯ ПЕРЕНОСКИ МУЛЬТИМЕТРОВ FLUKE</t>
  </si>
  <si>
    <t>FLK-C3003, МЯГКИЙ ФУТЛЯР С ТРЕМЯ ОТСЕКАМИ</t>
  </si>
  <si>
    <t>FLUKE-T150/H15 ТЕСТЕР-ПРОБНИК И ОММЕТР С ЖК-ЭКРАНОМ И ВОЗМОЖНОСТЬЮ ПОДКЛЮЧЕНИЯ НАГРУЗКИ,</t>
  </si>
  <si>
    <t>FLUKE-279FC, БЕСПРОВОДНОЙ ТЕПЛОВОЙ МУЛЬТИМЕТР</t>
  </si>
  <si>
    <t>FLK-TI-EYEPIECE, ВИДОИСКАТЕЛЬ</t>
  </si>
  <si>
    <t>FLK-TI450SF6 60HZ EU, ТЕПЛОВИЗОР С ФУНКЦИЕЙ ОБНАРУЖЕНИЯ УТЕЧЕК ГАЗА SF6   </t>
  </si>
  <si>
    <t>FLK-115/TLK-225-1,FLUKE-115 EUR DMM, TLK-225-1 В КОМПЛЕКТЕ</t>
  </si>
  <si>
    <t>FLK-175 EDSNF/C25, МУЛЬТИМЕТР FLUKE-175 EDSNF, C25 ПЕРЕНОСНОЙ КЕЙС</t>
  </si>
  <si>
    <t>FLUKE-805 FC/805 ES ВИБРОМЕТР</t>
  </si>
  <si>
    <t>80PK-8            ,ДАТЧИК ТЕМПЕРАТУРЫ С ХОМУТОМ ДЛЯ ТРУБ ТИПА К</t>
  </si>
  <si>
    <t>ДАТЧИК ВЫСОКОГО НАПРЯЖЕНИЯ</t>
  </si>
  <si>
    <t>80K-6 ВЫСОКОВОЛЬТНЫЕ ПРОБНИКИ</t>
  </si>
  <si>
    <t>I410,  ТОКОВЫЕ КЛЕЩИ ДЛЯ ИЗМЕРЕНИЯ ПЕРЕМЕННОГО/ПОСТОЯННОГО ТОКА</t>
  </si>
  <si>
    <t>FLUKE I1010, ТОКОВЫЕ КЛЕЩИ ПОСТОЯННОГО/ПЕРЕМЕННОГО ТОКА</t>
  </si>
  <si>
    <t>FLUKE I3000S, ТОКОВЫЕ КЛЕЩИ ПЕРЕМЕННОГО ТОКА</t>
  </si>
  <si>
    <t>FLUKE-CO-220      ,ИЗМЕРИТЕЛЬ КОНЦЕНТРАЦИИ МОНОКСИДА УГЛЕРОДА CO-220</t>
  </si>
  <si>
    <t>FLUKE-CO-205      ,КОМПЛЕКТ ДЛЯ ЗАБОРА ПРОБ CO</t>
  </si>
  <si>
    <t>I200              ,200 AMP ВЫНОСНЫЕ ТОКОВЫЕ КЛЕЩИ ПЕРЕМЕННОГО ТОКА</t>
  </si>
  <si>
    <t>FLUKE I200S, КЛЕЩИ ИЗМЕРИТЕЛЬНЫЕ ПОСТОЯННОГО ТОКА</t>
  </si>
  <si>
    <t>80TK ,ТЕРМОЭЛЕКТРИЧЕСКИЙ МОДУЛЬ</t>
  </si>
  <si>
    <t>80PK-1 ,ТОЧЕЧНЫЕ ЩУПЫ</t>
  </si>
  <si>
    <t>80CK-M            ,МИНИ ПЕРЕХОДНИК С НАРУЖНОЙ РЕЗЬБОЙ ДЛЯ ПРОВОДОВ ТИПА К</t>
  </si>
  <si>
    <t>80CJ-M            ,МИНИ-ПЕРЕХОДНИК С НАРУЖНОЙ РЕЗЬБОЙ 80CJ-M ТИП  J</t>
  </si>
  <si>
    <t>80PK-3A, ПЛОСКИЙ ЗОНД</t>
  </si>
  <si>
    <t>PV350, ДАВЛЕНИЯ / ВАКУУМНОГО МОДУЛЯ</t>
  </si>
  <si>
    <t>FLUKE-52-2 50HZ,ТЕРМОМЕТР,ДВА ВЫХОДА,  50HZ КОЭФФИЦИЕНТ ШУМОПОДАВЛЕНИЯ(INTL ВЕРСИЯ)</t>
  </si>
  <si>
    <t>FLUKE-51-2 50HZ,ОДИН ВЫХОД,  50HZ КОЭФФИЦИЕНТ ШУМОПОДАВЛЕНИЯ (INTL ВЕРСИЯ)</t>
  </si>
  <si>
    <t>TPAK,НАБОР ДЛЯ ДЕРЖАНИЯ ПРИБОРОВ</t>
  </si>
  <si>
    <t>80PJ-9,ЗОНД ОБЩЕГО НАЗНАЧЕНИЯ  ДЛЯ ТЕРМОМЕТРА ТИПА J</t>
  </si>
  <si>
    <t>80PK-9,ТЕРМОДАТЧИК ТИПА K ДЛЯ РАБОТЫ С ПОВЕРХНОСТЯМИ, В ВОЗДУШНОЙ СРЕДЕ И В НЕАГРЕССИВНЫХ ГАЗАХ</t>
  </si>
  <si>
    <t>80PJ-EXT,НАБОР УДЛИНИТЕЛЬНЫХ ПРОВОДОВ ТИПА  J, 3 М</t>
  </si>
  <si>
    <t>80PK-EXT,НАБОР УДЛИННИТЕЛЬНЫХ ПРОВОДОВ ТИПА К, 3М</t>
  </si>
  <si>
    <t>80PT-EXT,НАБОР УДЛИННИТЕЛЬНЫХ ПРОВОДОВ ТИПА Т, 3М</t>
  </si>
  <si>
    <t>FLUKE I1000S, ТОКОВЫЕ КЛЕЩИ ПЕРЕМЕННОГО ТОКА</t>
  </si>
  <si>
    <t>FVF-SC2,ПРОГРАММНОЕ ОБЕСПЕЧЕНИЕ FVF-SC2, FLUKEVIEW FORMS, В КОМПЛЕКТЕ С USB КАБЕЛЕМ ДЛЯ ИСПОЛЬЗОВАНИЯ С 18X, 28X DMMS</t>
  </si>
  <si>
    <t>FVF-UG,ОБНОВЛЕНИЕ ДЛЯ ПРОГРАММЫ FLUKE VIEWFORMS</t>
  </si>
  <si>
    <t>FLUKE-61, ПЕРЕНОСНОЙ ИНФРАКРАСНЫЙ ТЕРМОМЕТР</t>
  </si>
  <si>
    <t>MC6, ЧИСТЯЩИЕ САЛФЕТКИ</t>
  </si>
  <si>
    <t>MC50, ЧИСТЯЩИЕ САЛФЕТКИ</t>
  </si>
  <si>
    <t>L200,ОСВЕТИТЕЛЬ  ДАТЧИКА</t>
  </si>
  <si>
    <t>L215,КОМПЛЕКТ SUREGRIP™ С ОСВЕТИТЕЛЕМ ЩУПОВ И УДЛИНИТЕЛЕМ</t>
  </si>
  <si>
    <t>L210,ОСВЕТИТЕЛЬ +УДЛИННИТЕЛЬ ПРОБНИКА</t>
  </si>
  <si>
    <t>I1010-KIT КОМПЛЕКТ ТОКОВЫХ КЛЕЩЕЙ ДЛЯ ПЕРЕМЕННОГО/ПОСТОЯННОГО, ТОКА (1000A) С МЯГКИМ ФУТЛЯРОМ</t>
  </si>
  <si>
    <t>I410-KIT,КОМПЛЕКТ ТОКОВЫХ КЛЕЩЕЙ ДЛЯ ПЕРЕМЕННОГО/ПОСТОЯННОГО, ТОКА (400A) С МЯГКИМ ФУТЛЯРОМ</t>
  </si>
  <si>
    <t>TLK-220 EUR,НАБОР ПРИНАДЛЕЖНОСТЕЙ  SUREGRIP С ФУТЛЯРОМ ДЛЯ ИЗМЕРИТЕЛЬНЫХ ПРОВОДОВ</t>
  </si>
  <si>
    <t>L205,МИНИАТЮРНЫЙ ФОНАРЬ НА ГОЛОВНОЙ, УБОР С ДЕРЖАТЕЛЕМ</t>
  </si>
  <si>
    <t>FLUKE L206 - СВЕТОДИОДНЫЙ ФОНАРЬ</t>
  </si>
  <si>
    <t>ПОГРУЖНОЙ ЗОНД 80PK-22</t>
  </si>
  <si>
    <t>80PK-24, ВОЗДУШНЫЙ ЗОНД</t>
  </si>
  <si>
    <t>80PK-25,SUREGRIP, ИГОЛЬЧАТЫЕ ЩУПЫ, K-TYPE</t>
  </si>
  <si>
    <t>80PK-26, УНИВЕРСАЛЬНЫЙ ДАТЧИК</t>
  </si>
  <si>
    <t>80PK-27,SUREGRIP, ПРОМЫШЛЕННЫЙ ПЛОСКИЙ ЗОНД</t>
  </si>
  <si>
    <t>80PT-25,SUREGRIP, ИГОЛЬЧАТЫЙ ЩУП ДЛЯС ТЕРМОПАР ТИПА Т</t>
  </si>
  <si>
    <t>ES165X, ВСПОМОГАТЕЛЬНЫЕ ЭЛЕКТРОДЫ ДЛЯ ТЕСТИРОВАНИЯ СОПРОТИВЛЕНИЯ ЗАЗЕМЛЕНИЯ И ТЕСТОВЫЕ ПРОВОДА</t>
  </si>
  <si>
    <t>TL238,НАБОР ВЫСОКОВОЛЬТНЫХ ИЗМЕРИТЕЛЬНЫХ ПРОВОДОВ</t>
  </si>
  <si>
    <t>FLUKE-63 ПЕРЕНОСНОЙ ИНФРАКРАСНЫЙ ТЕРМОМЕТР FLUKE-63</t>
  </si>
  <si>
    <t>80PR-60, ДАТЧИК ТЕМПЕРАТУРЫ  RTD</t>
  </si>
  <si>
    <t>FLUKE-1577,МУЛЬТИМЕТРЫ-МЕГОМЕТРЫ</t>
  </si>
  <si>
    <t>TLS430,НАБОР ТЕСТОВЫХ ШНУРОВ И ЗАЖИМОВ</t>
  </si>
  <si>
    <t>FLUKE I400S, ТОКОВЫЕ КЛЕЩИ ПЕРЕМЕННОГО ТОКА</t>
  </si>
  <si>
    <t>FLUKE I400, ТОКОВЫЕ КЛЕЩИ ПЕРЕМЕННОГО ТОКА</t>
  </si>
  <si>
    <t>EXTL100-02, УДЛИНИТЕЛЬ С ПЕРЕХОДНИКОМ</t>
  </si>
  <si>
    <t>FVF-BASIC,ПРОГРАММНОЕ ОБЕСПЕЧЕНИЕ FVF-BASIC, FLUKEVIEW FORMS, В КОМПЛЕКТЕ С USB КАБЕЛЕМ  ДЛЯ 180 СЕРИИ И 789</t>
  </si>
  <si>
    <t>ИЗМЕРИТЕЛЬ ТЕМПЕРАТУРЫ И ВЛАЖНОСТИ FLUKE 971</t>
  </si>
  <si>
    <t>ИЗМЕРИТЕЛЬ СОПРОТИВЛЕНИЯ ИЗОЛЯЦИИ FLUKE 1503</t>
  </si>
  <si>
    <t>FLUKE-1507, ИЗМЕРИТЕЛЬ СОПРОСТИВЛЕНИЯ ИЗОЛЯЦИИ</t>
  </si>
  <si>
    <t>IR189USB, USB КАБЕЛЬ ДЛЯ FLUKE-18X, 28X DMMS</t>
  </si>
  <si>
    <t>TLK290,КОМПЛЕКТ ТЕСТОВЫХ ЩУПОВ</t>
  </si>
  <si>
    <t>TLK291,НАБОР ТЕСТОВЫХ ЩУПОВ С ПРЕДОХРАНИТЕЛЯМИ</t>
  </si>
  <si>
    <t>I5SPQ3,5A НАБОР УНИВЕРСАЛЬНЫХ 3-ФАЗНЫХ ТОКОИЗМЕРИТЕЛЬНЫХ КЛЕЩЕЙ ДЛЯ 431</t>
  </si>
  <si>
    <t>FLUKE-FP PLUS,БЕСКОНТАКТНЫЙ ТЕРМОМЕТР ДЛЯ ПИЩЕВЫХ ПРОДУКТОВ</t>
  </si>
  <si>
    <t>I5S,5A ТОКОВЫЕ КЛЕЩИ ДЛЯ ИЗМЕРЕНИЯ ПЕРЕМЕННОГО ТОКА</t>
  </si>
  <si>
    <t>FLUKE-1587 T,МУЛЬТИМЕТРЫ-МЕГОМЕТРЫ</t>
  </si>
  <si>
    <t>FLUKE-975, AIRMETER ТЕСТЕР КАЧЕСТВА ВОЗДУХА</t>
  </si>
  <si>
    <t>TPS SHUNT 20MA,A680501057, ШУНТ 20 МА ПЕРЕМЕННОГО/ПОСТОЯННОГО ТОКА</t>
  </si>
  <si>
    <t>FLUKE-561, ИНФРАКРАСНЫЙ ТЕРМОМЕТР</t>
  </si>
  <si>
    <t>FLUKE-345,КЛЕЩИ ДЛЯ ИЗМЕРЕНИЯ КАЧЕСТВА ЭЛЕКТРОЭНЕРГИИ</t>
  </si>
  <si>
    <t>I3000S FLEX-24,ВЫНОСНЫЕ ТОКОВЫЕ КЛЕЩИ ПЕРЕМЕННОГО ТОКА</t>
  </si>
  <si>
    <t>I3000S FLEX-36, ВЫНОСНЫЕ ТОКОВЫЕ КЛЕЩИ ПЕРЕМЕННОГО ТОКА</t>
  </si>
  <si>
    <t>FLUKE I2000FLEX, ТОКОВЫЕ КЛЕЩИ ПЕРЕМЕННОГО ТОКА</t>
  </si>
  <si>
    <t>I30, ВЫНОСНЫЕ ТОКОВЫЕ КЛЕЩИ ПОСТОЯННОГО И ПЕРЕМЕННОГО ТОКА</t>
  </si>
  <si>
    <t>I30S,AC/DC ВЫНОСНЫЕ ТОКОВЫЕ КЛЕЩИ ПОСТОЯННОГО И ПЕРЕМЕННОГО ТОКА</t>
  </si>
  <si>
    <t>FLUKE-1760 BASIC,РЕГИСТРАТОР КАЧЕСТВА ЭЛЕКТРОЭНЕРГИИ ДЛЯ ТРЕХФАЗНОЙ СЕТИ</t>
  </si>
  <si>
    <t>РЕГИСТРАТОР КАЧЕСТВА ЭЛЕКТРОЭНЕРГИИ ДЛЯ ТРЕХФАЗНОЙ СЕТИ FLUKE 1760</t>
  </si>
  <si>
    <t>FLUKE-975VP, ДАТЧИК СКОРОСТИ ВОЗДУШНОГО ПОТОКА</t>
  </si>
  <si>
    <t>FLUKE-1760TR BASIC,РЕГИСТРАТОР КАЧЕСТВА ЭЛЕКТРОЭНЕРГИИ ДЛЯ ТРЕХФАЗНОЙ СЕТИ</t>
  </si>
  <si>
    <t>FLUKE-1760 TR INTL,РЕГИСТРАТОР КАЧЕСТВА ЭЛЕКТРОЭНЕРГИИ ДЛЯ ТРЕХФАЗНОЙ СЕТИ</t>
  </si>
  <si>
    <t>FLUKE-FP EU,ТЕРМОМЕТР СЕРИИ FOODPRO CELSIUS ,EUR,ASIA,AMPAC</t>
  </si>
  <si>
    <t>FLUKE-975V, ТЕСТЕР КАЧЕСТВА ВОЗДУХА С ФУНКЦИЕЙ ИЗМЕРЕНИЯ СКОРОСТИ ПОТОКА ВОЗДУХА F</t>
  </si>
  <si>
    <t>КЕЙС ДЛЯ ПЕРЕНОСКИ CS 1750/1760</t>
  </si>
  <si>
    <t>FLUKE-922, ИЗМЕРИТЕЛЬ РАСХОДА ВОЗДУХА</t>
  </si>
  <si>
    <t>FLUKE 922/KIT - ИЗМЕРИТЕЛЬ РАСХОДА ВОЗДУХА FLUKE 922</t>
  </si>
  <si>
    <t>FVF-SC4,ПРОГРАММНОЕ ОБЕСПЕЧЕНИЕ FVF-SC4, FLUKEVIEW FORMS, В КОМПЛЕКТЕ С КАБЕЛЕМ ДЛЯ ПРИБОРОВ FLUKE 8845/8846</t>
  </si>
  <si>
    <t>I3000 FLEX, ТОКОВЫЕ КЛЕЩИ ДЛЯ ИЗМЕРЕНИЯ ПЕРЕМЕННОГО  ТОКА</t>
  </si>
  <si>
    <t>80PK-11,K-TYPE ДАТЧИК ТЕМПЕРАТУРЫ НА, ЛИПУЧКЕ</t>
  </si>
  <si>
    <t>80BK-A,ВСТРОЕННЫЙ ДАТЧИК ТЕМПЕРАТУРЫ ДЛЯ МУЛЬТИМЕТРА</t>
  </si>
  <si>
    <t>80AK-A, ТИП K, ТЕРМОПАРЫ АДАПТЕР</t>
  </si>
  <si>
    <t>FVF-SC5, ПРОГРАММА И КАБЕЛЬ ДЛЯ ПОДКЛЮЧЕНИЯ К КОМПЬЮТЕРУ</t>
  </si>
  <si>
    <t>BDST3, КАБЕЛЬНЫЙ ЗАЖИМ В ВИДЕ ШНУРКА</t>
  </si>
  <si>
    <t>BDST4, КАБЕЛЬНЫЙ ЗАЖИМ</t>
  </si>
  <si>
    <t>FLUKE-566,ИНФРАКРАСНЫЙ ТЕРМОМЕТР</t>
  </si>
  <si>
    <t>FLUKE-568,ИНФРАКРАСНЫЙ ТЕРМОМЕТР</t>
  </si>
  <si>
    <t>БЛОК ПИТАНИЯ BE345, ЗАМЕНЯЮЩИЙ ПИТАНИЕ ОТ БАТАРЕИ</t>
  </si>
  <si>
    <t>I800, ТОКОВЫЕ КЛЕЩИ ДЛЯ ПЕРЕМЕННОГО ТОКА</t>
  </si>
  <si>
    <t>I310S ТОКОИЗМЕРИТЕЛЬНЫЕ КЛЕЩИ ПЕРЕМЕННОГО/ПОСТОТЯННОГО ТОКА</t>
  </si>
  <si>
    <t>I6000S FLEX-24 - ТОКОВАЯ ПЕТЛЯ, ДАТЧИК ПЕРЕМЕННОГО ТОКА</t>
  </si>
  <si>
    <t>FLUKE I6000S FLEX-36 ВЫНОСНЫЕ ТОКОВЫЕ КЛЕЩИ ПЕРЕМЕННОГО ТОКА</t>
  </si>
  <si>
    <t>РЕГИСТРАТОР КАЧЕСТВА НАПРЯЖЕНИЯ В ОДНОФАЗНОЙ СЕТИ FLUKE VR1710</t>
  </si>
  <si>
    <t>TLK287,НАБОР ИЗМЕРИТЕЛЬНЫХ ПРОВОДОВ</t>
  </si>
  <si>
    <t>НАБОР ИЗМЕРИТЕЛЬНЫХ ПРОВОДОВ TLK289 EUR INDUSTRIAL MASTER</t>
  </si>
  <si>
    <t>SV225,ПОДАВИТЕЛЬ ПОМЕХ</t>
  </si>
  <si>
    <t>80T-150UA,УНИВЕРСАЛЬНЫЙ ДАТЧИК ТЕМПЕРАТУРЫ</t>
  </si>
  <si>
    <t>VL1735/45 - НАБОР ПРОБНИКОВ НАПРЯЖЕНИЯ</t>
  </si>
  <si>
    <t>RLD2, ФОНАРЬ ДЛЯ ОБНАРУЖЕНИЯ УТЕЧЕК</t>
  </si>
  <si>
    <t>810S, ДАТЧИК ДЛЯ ИЗМЕРИТЕЛЯ ВИБРАЦИИ</t>
  </si>
  <si>
    <t>810QDC, КАБЕЛЬ ДЛЯ ИЗМЕРИТЕЛЯ ВИБРАЦИИ</t>
  </si>
  <si>
    <t>SBP810, АККУМУЛЯТОР ДЛЯ FLUKE 810</t>
  </si>
  <si>
    <t>810SMP, 10 СЕНСОРНЫХ ДЕРЖАТЕЛЕЙ</t>
  </si>
  <si>
    <t>810SMM, МАГНИТНЫЙ ДЕРЖАТЕЛЬ ДЛЯ ДАТЧИКА ИЗМЕРИТЕЛЯ ВИБРАЦИИ</t>
  </si>
  <si>
    <t>FLUKE-810,ТЕСТЕР ВИБРАЦИИ</t>
  </si>
  <si>
    <t>FLUKE-1550C, 5 КВ ИЗОЛЯЦИОННЫЙ ТЕСТЕР</t>
  </si>
  <si>
    <t>ИЗМЕРИТЕЛЬ СОПРОТИВЛЕНИЯ ИЗОЛЯЦИИ FLUKE 1555</t>
  </si>
  <si>
    <t>FLUKE-1555/KIT КОМПЛЕКТ ИЗМЕРИТЕЛЯ СОПРОТИВЛЕНИЯ ИЗОЛЯЦИИ FLUKE-1555 10 КВ</t>
  </si>
  <si>
    <t>FLUKE 1550C/KIT КОМПЛЕКТ ИЗМЕРИТЕЛЯ СОПРОТИВЛЕНИЯ ИЗОЛЯЦИИ FLUKE-1550C/KIT</t>
  </si>
  <si>
    <t>FLUKE-54-2 B 50HZ, ДВУХКАНАЛЬНЫЙ ЦИФРОВОЙ ТЕРМОМЕТР</t>
  </si>
  <si>
    <t>FLUKE-53-2 B 50HZ, ИЗМЕРИТЕЛЬ ТЕМПЕРАТУРЫ УНИВЕРСАЛЬНЫЙ</t>
  </si>
  <si>
    <t>T5-KIT-1, КОМПЛЕКТ АКСЕССУАРОВ К ТЕСТЕРУ НАПРЯЖЕНИЯ Т5</t>
  </si>
  <si>
    <t>TL220-1, КОМПЛЕКТ ТЕСТОВЫХ ПРОВОДОВ С ЗАЖИМАМИ</t>
  </si>
  <si>
    <t>TL223-1, КОМПЛЕКТ ТЕСТОВЫХ ЩУПОВ</t>
  </si>
  <si>
    <t>TL225-1,КОМПЛЕКТ ИЗМЕРИТЕЛЬНЫХ ПРОВОДОВ</t>
  </si>
  <si>
    <t>TLK-225-1, КОМПЛЕКТ ИЗМЕРИТЕЛЬНЫХ ПРОВОДОВ</t>
  </si>
  <si>
    <t>T5-RLS, КОМПЛЕКТ ЗАПАСНЫХ ПРОВОДОВ ДЛЯ T5</t>
  </si>
  <si>
    <t>FLUKE-805, ИЗМЕРИТЕЛЬ ВИБРАЦИИ</t>
  </si>
  <si>
    <t>FLUKE-700G04, ПРЕЦИЗИОННЫЙ КАЛИБРАТОР МАНОМЕТРОВ, 15 PSIG</t>
  </si>
  <si>
    <t>FLUKE-700G05, ПРЕЦИЗИОННЫЙ КАЛИБРАТОР МАНОМЕТРОВ, 30 PSIG</t>
  </si>
  <si>
    <t>FLUKE-700G06, ПРЕЦИЗИОННЫЙ КАЛИБРАТОР МАНОМЕТРОВ, 100 PSIG</t>
  </si>
  <si>
    <t>FLUKE-700G27, ПРЕЦИЗИОННЫЙ КАЛИБРАТОР МАНОМЕТРОВ, 300 PSIG</t>
  </si>
  <si>
    <t>FLUKE-700G07,МАНОМЕТР ДАВЛЕНИЯ, 500 PSIG</t>
  </si>
  <si>
    <t>FLUKE-700G08, ПРЕЦИЗИОННЫЙ КАЛИБРАТОР МАНОМЕТРОВ, 1,000 PSIG</t>
  </si>
  <si>
    <t>FLUKE-700G29, ПРЕЦИЗИОННЫЙ КАЛИБРАТОР МАНОМЕТРОВ, 3,000 PSIG</t>
  </si>
  <si>
    <t>FLUKE-700G30, МАНОМЕТР, 5,000 PSIG</t>
  </si>
  <si>
    <t>FLUKE-700G31,МАНОМЕТР, 10,000 PSIG</t>
  </si>
  <si>
    <t>FLUKE-434-II, АНАЛИЗАТОР КАЧЕСТВА ЭЛЕКТРОЭНЕРГИИ</t>
  </si>
  <si>
    <t>FLUKE-434-II/BASIC, АНАЛИЗАТОР КАЧЕСТВА ЭЛЕКТРОЭНЕРГИИ</t>
  </si>
  <si>
    <t>FLUKE-435-II, АНАЛИЗАТОР КАЧЕСТВА ЭЛЕКТРОЭНЕРГИИ</t>
  </si>
  <si>
    <t>FLUKE-435-II/BASIC, АНАЛИЗАТОР КАЧЕСТВА ЭЛЕКТРОЭНЕРГИИ</t>
  </si>
  <si>
    <t>FLUKE-437-II, 400HZ АНАЛИЗАТОР КАЧЕСТВА ЭЛЕКТРОЭНЕРГИИ</t>
  </si>
  <si>
    <t>FLUKE-437-II/BASIC, 400HZ АНАЛИЗАТОР КАЧЕСТВА ЭЛЕКТРОЭНЕРГИИ</t>
  </si>
  <si>
    <t>C437-II, ЖЕСТКИЙ КЕЙС ДЛЯ FLUKE 430 SERIES II С РОЛИКАМИ</t>
  </si>
  <si>
    <t>C1740, МЯГКИЙ КЕЙС ДЛЯ  174X И АНАЛИЗАТОРА 43X-II</t>
  </si>
  <si>
    <t>700G/TRACK, КАБЕЛЬ И ПО</t>
  </si>
  <si>
    <t>FLUKE-700HTPK,НАСОСНЫЙ КОМПЛЕКТ ДЛЯ ПНЕВМАТИЧЕСКИХ ИСПЫТАНИЙ, 0 TO 10000 PSI/700 BAR</t>
  </si>
  <si>
    <t>FLUKE-700PTPK,НАБОР ПНЕВМАТИЧЕСКОГО ТЕСТОВОГО НАСОСА, 0 TO 600 PSI/40 BAR</t>
  </si>
  <si>
    <t>FLUKE-62 MAX, ИНФРАКРАСНЫЙ ТЕРМОМЕТР</t>
  </si>
  <si>
    <t>FLUKE-62 MAX +, ИНФРАКРАСНЫЙ ТЕРМОМЕТР</t>
  </si>
  <si>
    <t>FLUKE-985, СЧЕТЧИК ЧАСТИЦ</t>
  </si>
  <si>
    <t>FL62MAX+/323/1AC, ТОКОВЫЕ КЛЕЩИ FLUKE 323/1AC В КОМПЛЕКТЕ С ТЕРМОМЕТРОМ FLUKE 62 MAX+</t>
  </si>
  <si>
    <t>FLUKE-568EX/RU, МНОГОФУНКЦИОНАЛЬНЫЙ ИНФРАКРАСНЫЙ ТЕРМОМЕТР</t>
  </si>
  <si>
    <t>FLUKE-6500-2 NL,ПОРТАТИВНЫЙ ТЕСТЕР ПРИБОРОВ NL</t>
  </si>
  <si>
    <t>SPSCAN6000, СКАНЕР, ИСПОЛЬЗУЕТСЯ С ПОРТАТИВНЫМИ ТЕСТЕРАМИ ЭЛЕКТРООБОРУДОВАНИЯ FLUKE-6200-2/6500-2</t>
  </si>
  <si>
    <t>FLUKE-1623-2, ИЗМЕРИТЕЛЬ СОПРОТИВЛЕНИЯ ЗАЗЕМЛЕНИЯ</t>
  </si>
  <si>
    <t>FLUKE-1625-2,ИЗМЕРИТЕЛЬ СОПРОТИВЛЕНИЯ ЗАЗЕМЛЕНИЯ</t>
  </si>
  <si>
    <t>FLUKE-1623-2 KIT, ИЗМЕРИТЕЛЬ СОПРОТИВЛЕНИЯ ЗАЗЕМЛЕНИЯ</t>
  </si>
  <si>
    <t>FLUKE-1625-2 KIT, ИЗМЕРИТЕЛЬ СОПРОТИВЛЕНИЯ ЗАЗЕМЛЕНИЯ</t>
  </si>
  <si>
    <t>FLUKE-59 MAX ERTA, ИНФРАКРАСНЫЙ ТЕРМОМЕТР</t>
  </si>
  <si>
    <t>FLUKE-59 MAX+ ERTA, ИНФРАКРАСНЫЙ ТЕРМОМЕТР</t>
  </si>
  <si>
    <t>FLUKE-572-2, ПРЕЦИЗИОННЫЙ ИНФРАКРАСНЫЙ ТЕРМОМЕТР</t>
  </si>
  <si>
    <t>FLK-TI200 9HZ, ТЕПЛОВИЗОР, 9HZ</t>
  </si>
  <si>
    <t>FLK-TI200 60HZ, ТЕПЛОВИЗОР, 60HZ</t>
  </si>
  <si>
    <t>FLK-TI300 9HZ, ТЕПЛОВИЗОР, 9HZ</t>
  </si>
  <si>
    <t>FLK-TI300 60HZ, ТЕПЛОВИЗОР, 60HZ</t>
  </si>
  <si>
    <t>FLK-TI400 9HZ,ТЕПЛОВИЗОР, 9HZ</t>
  </si>
  <si>
    <t>FLK-TI400 60HZ, ТЕПЛОВИЗОР, 60HZ</t>
  </si>
  <si>
    <t>3PHVL-1730, КАБЕЛЬНАЯ СБОРКА</t>
  </si>
  <si>
    <t>FLUKE-1730-HANGER, КРЕПЕЖНЫЙ РЕМЕНЬ ДЛЯ РЕГИСТРАТОРА ЭЛЕКТРОЭНЕРГИИ С МАГНИТНЫМИ ДЕРЖАТЕЛЯМИ</t>
  </si>
  <si>
    <t>BP1730-BATTERY, БАТАРЕЯ, LI ION ДЛЯ РЕГИСТРАТОРА ЭЛЕКТРОЭНЕРГИИ 3.7 2500MAH</t>
  </si>
  <si>
    <t>FLUKE-1730-CABLE, ВХОДНОЙ КАБЕЛЬ ДЛЯ РЕГИСТРАТОРА ЭНЕРГИИ</t>
  </si>
  <si>
    <t>FLUKE-830, ЛАЗЕРНЫЙ НИВЕЛИР ДЛЯ ЦЕНТРОВКИ ВАЛОВ</t>
  </si>
  <si>
    <t>FLUKE-830/MAGNET, МАГНИТНЫЙ КРОНШТЕЙН ДЕРЖАТЕЛЬ</t>
  </si>
  <si>
    <t>I430-FLEXI-TF-II, 6000A ЭЛАСТИЧНЫЙ ТОКОИЗМЕРИТЕЛЬНЫЙ ДАТЧИК; 61CM (24IN)</t>
  </si>
  <si>
    <t>I430-FLEXI-TF-II-4PK,6000A ЭЛАСТИЧНЫЙ ТОКОИЗМЕРИТЕЛЬНЫЙ ДАТЧИК; 61CM (24IN) КОМПЛЕКТ ИЗ 4 ШТУК</t>
  </si>
  <si>
    <t>FS17X5-TF-II,3000A 4-PH КОМПЛЕКТ ГИБКИХ ТОКОВЫХ ПРОБНИКОВ ПЕРЕМЕННОГО ТОКА</t>
  </si>
  <si>
    <t>FS17XX IP65-TF-II,3000A IP65 4-PH КОМПЛЕКТ ГИБКИХ ТОКОВЫХ ПРОБНИКОВ ПЕРЕМЕННОГО ТОКА</t>
  </si>
  <si>
    <t>FS17XX-1PH-TF-II,3000A 1PH КОМПЛЕКТ ГИБКИХ ТОКОВЫХ ПРОБНИКОВ ПЕРЕМЕННОГО ТОКА</t>
  </si>
  <si>
    <t>FS3KA/6KA-TF-4-II,FS3000A/6000A 4-PH 36-INCH КОМПЛЕКТ ГИБКИХ ТОКОВЫХ ПРОБНИКОВ ПЕРЕМЕННОГО ТОКА</t>
  </si>
  <si>
    <t>FLUKE-1736/EUS, ТРЕХФАЗНЫЙ РЕГИСТРАТОР ЭНЕРГИИ</t>
  </si>
  <si>
    <t>FLK-1662 SCH,ИНСТАЛЛЯЦИОННЫЙ ТЕСТЕР С КАРТОЙ ПАМЯТИ SCHUKO</t>
  </si>
  <si>
    <t>FLK-1663 SCH, ТЕСТЕР С RCD ТИП B SCHUKO</t>
  </si>
  <si>
    <t>FLK-1664FC SCH, /ИЗОЛЯРОВАННОЕ ПРЕДВАРИТЕЛЬНОЕ ТЕСТИРОВАНИЕ БЕЗОПАСНОСТИ SCHUKO</t>
  </si>
  <si>
    <t>FLUKE-820-2, СТРОБОСКОП</t>
  </si>
  <si>
    <t>FLK-TIX5X-LENS CAP, ЗАЩИТНАЯ КРЫШКА ДЛЯ ОБЪЕКТИВА ТЕПЛОВИЗОРА TIX520, TIX560</t>
  </si>
  <si>
    <t>FLUKE-830/SHIMS, КОМПЛЕКТ ПРОКЛАДОК, РАЗМЕРЫ A-B</t>
  </si>
  <si>
    <t>FLUKE-1736/INTL, РЕГИСТРАТОР ЭЛЕКТРОЭНЕРГИИ, МЕЖДУНАРОДНАЯ ВЕРСИЯ</t>
  </si>
  <si>
    <t>FLUKE-1738/EUS, РЕГИСТРАТОР МОЩНОСТИ, EU/US РАСШИРЕННАЯ ВЕРСИЯ</t>
  </si>
  <si>
    <t>FLUKE-1736/UPGRADE,УСОВЕРШЕНСТВОВАННЫЙ НАБОР ДЛЯ 1736 ДО 1738</t>
  </si>
  <si>
    <t>FLUKE-TIX5XX HAND, РЕМЕШОК РУЧНОЙ ДЛЯ ТЕПЛОВИЗОРА</t>
  </si>
  <si>
    <t>FLUKE-TIX5XX-NECK, ШЕЙНЫЙ РЕМЕНЬ ДЛЯ ТЕПЛОВИЗОРА</t>
  </si>
  <si>
    <t>FLUKE-1738/B ПОРТАТИВНЫЙ РАСШИРЕННЫЙ РЕГИСТРАТОР ПОТРЕБЛЯЕМОЙ МОЩНОСТИ</t>
  </si>
  <si>
    <t>FLUKE-1738/INTL, РЕГИСТРАТОР ЭЛЕКТРОЭНЕРГИИ, МЕЖДУНАРОДНАЯ УЛУЧШЕННАЯ ВЕРСИЯ</t>
  </si>
  <si>
    <t>MP1-MAGNET PROBE 1, МАГНИТНЫЕ ДАТЧИКИ ТИПА БАНАНА 4MM НАБОР ИЗ 4</t>
  </si>
  <si>
    <t>IEEE519/REPORT,ЛИЦЕНЗИЯ ПО ДЛЯ IEEE519 ОТЧЕТА</t>
  </si>
  <si>
    <t>FLK-TIX520 60HZ, ТЕПЛОВИЗОР; 320X240; 60 HZ</t>
  </si>
  <si>
    <t>FLK-TIX580  ТЕПЛОВИЗОР 9 ГЦ; 640X480;</t>
  </si>
  <si>
    <t>FLK-TIX520 9HZ,ТЕПЛОВИЗОР; 320X240; 9 HZ</t>
  </si>
  <si>
    <t>FLK-TIX520 9HZ/NFC,ТЕПЛОВИЗОР; 320X240; 9 HZ NFC</t>
  </si>
  <si>
    <t>FLK-TIX560 9HZ,ТЕПЛОВИЗОР; 320X240; 9 HZ, SR</t>
  </si>
  <si>
    <t>FLK-TIX560 9HZ/NFC,ТЕПЛОВИЗОР; 320X240; 9 HZ, SR, NFC</t>
  </si>
  <si>
    <t>FLUKE-TIX5XX-SBP4, ДОПОЛНИТЕЛЬНАЯ БАТАРЕЯ ДЛЯ ТЕПЛОВИЗОРА FLUKE-TIX5XX, LIION</t>
  </si>
  <si>
    <t>FLK-166X-MTC-SCH,FLK-166X-MAIN ТЕСТОВЫЙ КАБЕЛЬ, SCHUKO (EU)</t>
  </si>
  <si>
    <t>FLUKE-TIX5XX-HDMI, HDMI КАБЕЛЬ</t>
  </si>
  <si>
    <t>ДАТЧИК ВНЕШНЕЙ ВИБРАЦИИ FLUKE-805/ES</t>
  </si>
  <si>
    <t>I173X-FLEX1500, IFLEX ГИБКИЙ ТОКОИЗМЕРИТЕЛЬНЫЙ ДАТЧИК 1500A, 12 IN</t>
  </si>
  <si>
    <t>I173X-FLEX3000,IFLEXI  ГИБКИЙ ТОКОИЗМЕРИТЕЛЬНЫЙ ДАТЧИК 3000A, 24 IN</t>
  </si>
  <si>
    <t>I173X-FLEX3000/3PK,IFLEX  ГИБКИЙ ТОКОИЗМЕРИТЕЛЬНЫЙ ДАТЧИК 3000A  24 IN, 3 PACK</t>
  </si>
  <si>
    <t>I173X-FLEX6000,IFLEXI  ГИБКИЙ ТОКОИЗМЕРИТЕЛЬНЫЙ ДАТЧИК 6000A, 36 IN</t>
  </si>
  <si>
    <t>I173X-FLEX6000/3PK,IFLEX ГИБКИЙ ТОКОИЗМЕРИТЕЛЬНЫЙ ДАТЧИК 6000A 36 IN, 3 PACK</t>
  </si>
  <si>
    <t>C173X,FLUKE-I73X МЯГКИЙ КЕЙС</t>
  </si>
  <si>
    <t>I40S-EL3X,FLUKE-17XX I40S-EL ТРАНСФОРМАТОР ТОКА С ЗАЖИМОМ</t>
  </si>
  <si>
    <t>I40S-EL3X/3PK,FLUKE-17XX I40S-EL ТРАНСФОРМАТОР ТОКА С ЗАЖИМОМ, 3 УПАКОВКИ</t>
  </si>
  <si>
    <t>I17XX-FLEX1500/4PK,FLUKE-17XX IFLEXI 1500A 12IN, 4 УПАКОВКИ</t>
  </si>
  <si>
    <t>I17XX-FLEX3000/4PK,FLUKE-17XX IFLEXI 3000A 24 IN, 4 УПАКОВКИ</t>
  </si>
  <si>
    <t>I17XX-FLEX6000/4PK,FLUKE-17XX IFLEXI 6000A 36 IN, 4 УПАКОВКИ</t>
  </si>
  <si>
    <t>FLUKE-434-II/RU АНАЛИЗАТОР КАЧЕСТВА ЭЛЕКТРОЭНЕРГИИ ДЛЯ РОССИЙСКОГО РЫНКА</t>
  </si>
  <si>
    <t>FLUKE-437-II/RU АНАЛИЗАТОР КАЧЕСТВА ЭЛЕКТРОЭНЕРГИИ ДЛЯ РОССИЙСКОГО РЫНКА</t>
  </si>
  <si>
    <t>FLUKE-1587 FC, МУЛЬТИМЕТР</t>
  </si>
  <si>
    <t>МУЛЬТИМЕТР FLUKE 1587, ТОКОИЗМЕРИТЕЛЬНЫЕ КЛЕЩИ FLUKE I400, ИНДИКАТОР ЧЕРЕДОВАНИЯ ФАЗ FLUKE 9040</t>
  </si>
  <si>
    <t>FLUKE 1587 МУЛЬТИМЕТР-МЕГОММЕТР C ТОКОИЗМЕРИТЕЛЬНЫМИ КЛЕЩАМИ FLUKE I400, С ЗАЖИМАМИ ДЛЯ АДАПТЕРА</t>
  </si>
  <si>
    <t>МУЛЬТИМЕТР-МЕГОММЕТР FLUKE 1587, В КОМПЛЕКТЕ ИНФРАКРАСНЫЙ ТЕРМОМЕТР FLUKE 62MAX+, ТОКОИЗМЕРИТЕЛЬНЫЕ КЛЕЩИ I400</t>
  </si>
  <si>
    <t>GPS430-II, МОДУЛЬ СИНХРОНИЗАЦИИ ВРЕМЕНИ GPS ДЛЯ FLK 430-II</t>
  </si>
  <si>
    <t>FLUKE-17XX-TL 0,1М, КОМПЛЕКТ ТЕСТОВЫХ ПРОВОДНИКОВ; 1000V CAT III, НЕНАБОРНЫЕ СОЕДИНИТЕЛИ; 0,1М; КРАСНЫЙ / BLK</t>
  </si>
  <si>
    <t>FLUKE-17XX-TL 1,5М, КОМПЛЕКТ ТЕСТОВЫХ ПРОВОДНИКОВ; 1000V CAT III, НЕНАБОРНЫЕ СОЕДИНИТЕЛИ; 1,5М; КРАСНЫЙ / BLK</t>
  </si>
  <si>
    <t>FLUKE-173X AUX, ВСТРОЕННЫЙ АДАПТЕР</t>
  </si>
  <si>
    <t>FLK-TIX500 60HZ, ТЕПЛОВИЗОР</t>
  </si>
  <si>
    <t>FLK-TIX500 9HZ, ТЕПЛОВИЗОР</t>
  </si>
  <si>
    <t>FLUKE-123B/EU, ПРОМЫШЛЕННЫЙ ОСЦИЛЛОГРАФ 20MГЦ, ЦЕНТРАЛЬНАЯ ЕВРОПА</t>
  </si>
  <si>
    <t>FLUKE-123B/INT, ПРОМЫШЛЕННЫЙ ОСЦИЛЛОГРАФ 20MГЦ, УНИВЕРСАЛЬНЫЙ МЕЖДУНАРОДНЫЙ</t>
  </si>
  <si>
    <t>FLUKE-124B/EU, ПРОМЫШЛЕННЫЙ ОСЦИЛЛОГРАФ 40MГЦ, ЦЕНТРАЛЬНАЯ ЕВРОПА</t>
  </si>
  <si>
    <t>FLUKE-124B/INT, ПРОМЫШЛЕННЫЙ ОСЦИЛЛОГРАФ 40MГЦ, УНИВЕРСАЛЬНЫЙ МЕЖДУНАРОДНЫЙ</t>
  </si>
  <si>
    <t>FLUKE-125B/EU, ПРОМЫШЛЕННЫЙ ОСЦИЛЛОГРАФ 40MГЦ, ЦЕНТРАЛЬНАЯ ЕВРОПА</t>
  </si>
  <si>
    <t>FLUKE-125B/INT, ПРОМЫШЛЕННЫЙ ОСЦИЛЛОГРАФ 40MГЦ, УНИВЕРСАЛЬНЫЙ МЕЖДУНАРОДНЫЙ</t>
  </si>
  <si>
    <t>FLUKE-123B/EU/S, ПРОМЫШЛЕННЫЙ ОСЦИЛЛОГРАФ+SCC 20MГЦ, ЦЕНТРАЛЬНАЯ ЕВРОПА</t>
  </si>
  <si>
    <t>FLUKE-123B/INT/S, ПРОМЫШЛЕННЫЙ ОСЦИЛЛОГРАФ+SCC 20MГЦ, УНИВЕРСАЛЬНЫЙ МЕЖДУНАРОДНЫЙ</t>
  </si>
  <si>
    <t>FLUKE-124B/EU/S, ПРОМЫШЛЕННЫЙ ОСЦИЛЛОГРАФ 40MГЦ, ЦЕНТРАЛЬНАЯ ЕВРОПА</t>
  </si>
  <si>
    <t>FLUKE-124B/INT/S, ПРОМЫШЛЕННЫЙ ОСЦИЛЛОГРАФ+SCC 40MГЦ, УНИВЕРСАЛЬНЫЙ МЕЖДУНАРОДНЫЙ</t>
  </si>
  <si>
    <t>FLUKE-125B/EU/S, ПРОМЫШЛЕННЫЙ ОСЦИЛЛОГРАФ+SCC 40MГЦ, ЦЕНТРАЛЬНАЯ ЕВРОПА</t>
  </si>
  <si>
    <t>FLUKE-125B/INT/S, ПРОМЫШЛЕННЫЙ ОСЦИЛЛОГРАФ+SCC 40MГЦ, УНВЕРСАЛЬНЫЙ МЕЖДУНАРОДНЫЙ</t>
  </si>
  <si>
    <t>FLK-TI450 60HZ, ТЕПЛОВИЗОР, 320Х240, 60 ГЦ, SR</t>
  </si>
  <si>
    <t>FLK-TI450 9HZ, ТЕПЛОВИЗОР, 320Х240, 9 ГЦ, SR</t>
  </si>
  <si>
    <t>FLUKE-438-II, АНАЛИЗАТОР КАЧЕСТВА ЭНЕРГИИ</t>
  </si>
  <si>
    <t>FLUKE-438-II/РОССИЙСКАЯ ВЕРИЯ, АНАЛИЗАТОР КАЧЕСТВА ЭНЕРГИИ</t>
  </si>
  <si>
    <t>FLUKE-438-II/БАЗОВЫЙ,АНАЛИЗАТОР КАЧЕСТВА ЭНЕРГИИ, БЕЗ СКОБ, NOFC</t>
  </si>
  <si>
    <t>FLUKE-438-II/МЕЖДУНАРОДНАЯ ВЕРСИЯ, АНАЛИЗАТОР КАЧЕСТВА ЭНЕРГИИ, NOFC</t>
  </si>
  <si>
    <t>FLUKE-430-II/MA,430-II_MOTOR_КОМПЛЕКТ ДЛЯ МОДЕРНИЗАЦИИ</t>
  </si>
  <si>
    <t>FLUKE-1630-2,EARTH GROUND LOOP AND LEAGAGE CLAMP</t>
  </si>
  <si>
    <t>FLUKE 1630-2 FC КЛЕЩИ ДЛЯ ИЗМЕРЕНИЯ СОПРОТИВЛЕНИЯ КОНТУРА ЗАЗЕМЛЕНИЯ</t>
  </si>
  <si>
    <t>FLK-TI480 9 ГЦ ТЕПЛОВИЗОР 9 ГЦ; 640X480;</t>
  </si>
  <si>
    <t>FLUKE-435-II/RU АНАЛИЗАТОР КАЧЕСТВА ЭЛЕКТРОЭНЕРГИИ ДЛЯ РОССИЙСКОГО РЫНКА</t>
  </si>
  <si>
    <t>FLUKE-IR3000FC КОННЕКТОР</t>
  </si>
  <si>
    <t>ES-162P3-2 НАБОР 3-ПОЛЮСНЫХ ЭЛЕКТРОДОВ</t>
  </si>
  <si>
    <t>FLUKE-700PCK НАБОР ДЛЯ КАЛИБРОВКИ МОДУЛЕЙ ДАВЛЕНИЯ</t>
  </si>
  <si>
    <t>FLUKE 80I-110S ТОКОВЫЕ КЛЕЩИ ДЛЯ ИЗМЕРЕНИЯ ПЕРЕМЕННОГО, ПОСТОЯННОГО ТОКА</t>
  </si>
  <si>
    <t>FOM ВОЛОКОННО-ОПТИЧЕСКИЙ ИЗМЕРИТЕЛЬ</t>
  </si>
  <si>
    <t>STL90             ,ЭКРАНИРОВАННЫЕ ТЕСТОВЫЕ ЩУПЫSTL91</t>
  </si>
  <si>
    <t>C90               ,КЕЙС ПЕРЕНОСНОЙ МОДЕЛИ</t>
  </si>
  <si>
    <t>С700, ЖЕСТКИЙ КЕЙС ДЛЯ ПЕРЕНОСКИ</t>
  </si>
  <si>
    <t>PM8907/801        ,ЗАРЯДНОЕ УСТРОЙСТВО/АДАПТЕР СЕТИ ПЕРЕМЕННОГО ТОКА</t>
  </si>
  <si>
    <t>TAS90             ,НАБОР АКСЕССУАРОВ АВТОМОБИЛЬНЫХ ДЛЯ ПРИБОРОВ СЕРИB 120/190</t>
  </si>
  <si>
    <t>FLUKE-700PMP ,РУЧНОЙ НАГНЕТАТЕЛЬНЫЙ НАСОС ДЛЯ КАЛИБРАТОРОВ</t>
  </si>
  <si>
    <t>C781              ,МЯГКИЙ КЕЙС ПЕРЕНОСНОЙ МОДЕЛИ</t>
  </si>
  <si>
    <t>КАЛИБРАТОР ПЕТЛИ ТОКА/НАПРЯЖЕНИЯ FLUKE-715</t>
  </si>
  <si>
    <t>FLUKE-700TC1      ,НАБОР ИЗ 10 МИНИ-ШТЕПСЕЛЕЙ</t>
  </si>
  <si>
    <t>FLUKE-700TC2      ,НАБОР ИЗ 7 МИНИ-ШТЕПСЕЛЕЙ  ТИПА TYPE J,K,T,E,R,S</t>
  </si>
  <si>
    <t>PM8907/807        ,ЗАРЯДНОЕ УСТРОЙСТВО/АДАПТЕР СЕТИ ПЕРЕМЕННОГО ТОКА</t>
  </si>
  <si>
    <t>AC120, КОМПЛЕКТ ЗАЖИМОВ ТИПА АЛЛИГАТОР</t>
  </si>
  <si>
    <t>BB120             ,ЭКРАНИЗИРОВАННЫЙ BNC-РАЗЪЕМ МОДЕЛИ BB120</t>
  </si>
  <si>
    <t>C120              ,ЖЕСТКИЙ КЕЙС ДЛЯ СЕРИИ FLUKE 120</t>
  </si>
  <si>
    <t>HC120, ЗАЖИМЫ-КРЮЧКИ ДЛЯ ИСПОЛЬЗОВАНИЯ С ЩУПАМИ</t>
  </si>
  <si>
    <t>SCC120E           ,ПРОГРАММНОЕ ОБЕСПЕЧЕНИЕ FLUKEVIEW + ОПТИЧЕСКИЙ КАБЕЛЬ + ЖЕСТКИЙ КЕЙС ДЛЯ СЕРИИ FLUKE 120</t>
  </si>
  <si>
    <t>C125              ,МЯГКИЙ КЕЙС ДЛЯ CЕРИИ 120</t>
  </si>
  <si>
    <t>H5                ,ЧЕХОЛ МОДЕЛИ С РЕМНЕМ И ОТДЕЛЕНИЕМ ДЛЯ ХРАНЕНИЯ</t>
  </si>
  <si>
    <t>T5-1000 ЕВР1, ЭЛЕКТРИЧЕСКИЙ ТЕСТЕР</t>
  </si>
  <si>
    <t>T5-600      EUR1  ,ТЕСТЕР ЭЛЕКТРИЧЕСКИЙ</t>
  </si>
  <si>
    <t>FLUKE-717   30G   ,КАЛИБРАТОР ДАВЛЕНИЯ, 30 PSIG</t>
  </si>
  <si>
    <t>FLUKE-725   US МНОГОФУНКЦИОНАЛЬНЫЙ КАЛИБРАТОР</t>
  </si>
  <si>
    <t>FLUKE-718 30US , КАЛИБРАТОР ДАВЛЕНИЯ 30 PSIG USA</t>
  </si>
  <si>
    <t>FLUKE-718 100US , КАЛИБРАТОР ДАВЛЕНИЯ 100 PSIG USA</t>
  </si>
  <si>
    <t>FLUKE-705 , КАЛИБРАТОР ТОКОВОЙ ПЕТЛИ</t>
  </si>
  <si>
    <t>FLUKE-700SC , КАБЕЛЬ ИНТЕРФЕЙСНЫЙ</t>
  </si>
  <si>
    <t>BP7235, НИКЕЛЬ-МЕТАЛЛОГИДРИДНЫХ АККУМУЛЯТОРОВ</t>
  </si>
  <si>
    <t>TL27 ,НАБОР ЩУПОВ ПОВЫШЕННОЙ, ПРОЧНОСТИ TL27</t>
  </si>
  <si>
    <t>SCC190EFG         ,ПРОГРАММНОЕ ОБЕСПЕЧЕНИЕ И ПЕРЕНОСНОЙ КЕЙС ДЛЯ КАБЕЛЯ</t>
  </si>
  <si>
    <t>BP190             ,NIMH АККУМУЛЯТОРНАЯ БАТАРЕЯ</t>
  </si>
  <si>
    <t>CS20MA            ,ТОКОВЫЙ ШУНТ 4-20MA</t>
  </si>
  <si>
    <t>C190              ,ЖЕСТКИЙ КЕЙС ДЛЯ 190 СЕРИИ</t>
  </si>
  <si>
    <t>C195, МЯГКИЙ КЕЙС</t>
  </si>
  <si>
    <t>C25 ,МЯГКИЙ КЕЙС ДЛЯ FLUKE-25/27/8025A</t>
  </si>
  <si>
    <t>ЖЕСТКИЙ КЕЙС ДЛЯ ПЕРЕНОСКИ FLUKE-25/27</t>
  </si>
  <si>
    <t>C50               ,КЕЙС ПЕРЕНОСНОЙ МОДЕЛИ</t>
  </si>
  <si>
    <t>C100              ,УНИВЕРСАЛЬНЫЙ ЖЕСТКИЙ КЕЙС</t>
  </si>
  <si>
    <t>C75               ,КЕЙС ПЕРЕНОСНОЙ МОДЕЛИ</t>
  </si>
  <si>
    <t>AC89 ,НАБОР ПРОКАЛЫВАЮЩИХ ЗАЖИМОВ С УСИЛЕННОЙ ИЗОЛЯЦИЕЙ</t>
  </si>
  <si>
    <t>TP80 ,НАБОР ЭЛЕКТРОННЫХ ЩУПОВ</t>
  </si>
  <si>
    <t>RPM80 ,ИНДУКТИВНЫЙ ДАТЧИК</t>
  </si>
  <si>
    <t>C800 ,КЕЙС ПЕРЕНОСНОЙ МОДЕЛИ</t>
  </si>
  <si>
    <t>PM9081/001,ДВОЙНОЙ РАЗЪЕМ ТИПА "БАНАН" С АДАПТЕРОМ</t>
  </si>
  <si>
    <t>PM9082/001        ,ДВОЙНОЙ ПЕРЕХОДНИК BANANA К РАЗЪЕМУ BNC ДЛЯ ИЗМЕРИТЕЛЯ RCL</t>
  </si>
  <si>
    <t>C12A              ,МЯГКИЙ КЕЙС ПЕРЕНОСНОЙ МОДЕЛИ</t>
  </si>
  <si>
    <t>PM9093/001        ,РАЗЪЕМ BNC</t>
  </si>
  <si>
    <t>PM9091/001        ,НАБОР КОАКСИАЛЬНЫХ КАБЕЛЕЙ BNC, С ЦВЕТНОЙ КОДИРОВКОЙ, 3 ЕД., 1,5 М КАЖДЫЙ</t>
  </si>
  <si>
    <t>PM9092/001        ,НАБОР КАБЕЛЕЙ  КОАКСИЛЬНЫХ 3-Х ЦВЕТОВ (КРАСНЫЙ, СЕРЫЙ, ЧЕРНЫЙ)</t>
  </si>
  <si>
    <t>C789, МЯГКИЙ КЕЙС</t>
  </si>
  <si>
    <t>TL28A ,ГИБКИЕ СИЛИКОНОВЫЕ ИЗОЛИРОВАННЫЕ ТЕРМОСТОЙКИЕ ПРОВОДА</t>
  </si>
  <si>
    <t>TL81A, РАСШИРЕННЫЙ НАБОР ЩУПОВ ДЛЯ ЭЛЕКТРОННЫХ ТЕСТЕРОВ</t>
  </si>
  <si>
    <t>AC87,НАБОР ЗАЖИМОВ ПОВЫШЕННОЙ ПРОЧНОСТИ</t>
  </si>
  <si>
    <t>TP38, НАБОР ПРОБНИКОВ С ПЛОСКИМ НАКОНЕЧНИКОМ</t>
  </si>
  <si>
    <t>TP74, КОМПЛЕКТ ИЗМЕРИТЕЛЬНЫХ ЩУПОВ TP74 С ПОДПРУЖИНЕННЫМИ НАКОНЕЧНИКАМИ, КРАСНЫЙ/ЧЕРНЫЙ</t>
  </si>
  <si>
    <t>C510, КОЖАНЫЙ ЧЕХОЛ ДЛЯ ТЕСТЕРА ДЛЯ FLUKE</t>
  </si>
  <si>
    <t>C550, СУМКА ДЛЯ ИНСТРУМЕНТА</t>
  </si>
  <si>
    <t>FLUKE-724,КАЛИБРАТОР ТЕМПЕРАТУР</t>
  </si>
  <si>
    <t>FLUKE-700ILF,ВСТРОЕННЫЙ ФИЛЬТР, 100 PSI</t>
  </si>
  <si>
    <t>TP40,НАБОР МЕТАЛЛИЧЕСКИХ НАКОНЕЧНИКОВ, РАСПОЛОЖЕННЫХ В ИЗОЛИРУЮЩЕМ МАТЕРИАЛЕ ДЛЯ АВТОМОБИЛЬНОГО ОБРАТНОГО ДАТЧИКА</t>
  </si>
  <si>
    <t>TL40, ВЫДВИЖНОЙ СОВЕТ TEST LEAD SET</t>
  </si>
  <si>
    <t>FLUKE-179 EGFID,ЦИФРОВОЙ МУЛЬТИМЕТР</t>
  </si>
  <si>
    <t>FLUKE-177 EGFID,ЦИФРОВОЙ МУЛЬТИМЕТР</t>
  </si>
  <si>
    <t>FLUKE-175 EDSNF,ЦИФРОВОЙ МУЛЬТИМЕТР</t>
  </si>
  <si>
    <t>FLUKE-175 EGFID,ЦИФРОВОЙ МУЛЬТИМЕТР</t>
  </si>
  <si>
    <t>H3,ЧЕХОЛ C ДОПОЛНИТЕЛЬНЫМ ОТДЕЛЕНИЕМ ДЛЯ ХРАНЕНИЯ ДЛЯ ЗАЖИМОВ ТОКОИЗМЕРИТЕЛЬНЫХ 333-337</t>
  </si>
  <si>
    <t>АС220 SUREGRIP, НАБОР ЗАЖИМОВ ТИПА (КРОКОДИЛ)</t>
  </si>
  <si>
    <t>AC280,НАБОР ЗАЖИМОВ С КРЮЧКАМИ SUREGRIP</t>
  </si>
  <si>
    <t>AC283,НАБОР ЗАЖИМОВ С ПИНЦЕТОМ SUREGRIP</t>
  </si>
  <si>
    <t>AC285,ПАРА ПОЛНОСТЬЮ ИЗОЛИРОВАННЫХ ШИРОКОЗАХВАТНЫХ ЗАЖИМОВ "КРОКОДИЛ"</t>
  </si>
  <si>
    <t>TL224 SUREGRIP НАБОР СИЛИКОНОВЫХ ИЗМЕРИТЕЛЬНЫХ ПРОВОДОВ</t>
  </si>
  <si>
    <t>TL910,ЭЛЕКТРОННЫЕ ДАТЧИКИ ИСПЫТАНИЙ С ЗАМЕНОЙ TIPS</t>
  </si>
  <si>
    <t>TP912, ЗАМЕНА СОВЕТЫ ДЛЯ ЭЛЕКТРОННЫХ ПРОБНИК (TL910)</t>
  </si>
  <si>
    <t>TP920,КОМПЛЕКТ НАЖИМНЫХ ПЕРЕХОДНИКОВ</t>
  </si>
  <si>
    <t>TL930, 24-ДЮЙМОВЫЕ ПАТЧ-КОРДЫ</t>
  </si>
  <si>
    <t>TL932,36 НАБОР СОЕДИНИТЕЛЬНЫХ ПРОВОДОВ</t>
  </si>
  <si>
    <t>НАБОР СОЕДИНИТЕЛЬНЫХ ПРОВОДОВ TL935</t>
  </si>
  <si>
    <t>TL940,НАБОР ИЗМЕРИТЕЛЬНЫХ ЩУПОВ С МИНИКРЮЧКОМ</t>
  </si>
  <si>
    <t>TL950,НАБОР ИЗМЕРИТ.ЩУПОВ С МИНИПИНЦЕТОМ</t>
  </si>
  <si>
    <t>TL960, МИКРО-HOOK ЩУПЫ</t>
  </si>
  <si>
    <t>TL970,НАБОР КРЮЧКОВ И ПИНЦЕТОВ (ЩУПОВ)</t>
  </si>
  <si>
    <t>BP980,НАБОР ДВОЙНЫХ ОДНОПОЛЮСНЫХ ДВОЙНЫХ ШТЕКЕРОВ</t>
  </si>
  <si>
    <t>FLUKE-707 КАЛИБРАТОР ТОКОВОЙ ПЕТЛИ</t>
  </si>
  <si>
    <t>FLUKE-717 100G,КАЛИБРАТОР ДАВЛЕНИЯ</t>
  </si>
  <si>
    <t>PM9080/101,КАБЕЛЬ ОПТИЧЕСКОГО ИНТЕРФЕЙСА C АДАПТЕРОМ МОДЕЛИ RS232</t>
  </si>
  <si>
    <t>C23,МЯГКИЙ КЕЙС, ВИНИЛ, ЧЕРН</t>
  </si>
  <si>
    <t>C43,МЯГКИЙ КЕЙС ПЕРЕНОСНОЙ МОДЕЛИ</t>
  </si>
  <si>
    <t>C33,МЯГКИЙ КЕЙС ВИНИЛ ЧЕРН/ЖЕЛТ</t>
  </si>
  <si>
    <t>TL221,SUREGRIP НАБОР СИЛИКОНОВЫХ УДЛИНИТЕЛЕЙ ДЛЯ ЩУПОВ</t>
  </si>
  <si>
    <t>TL222,НАБОР ПРОМЫШЛЕННЫХ ИЗМЕРИТЕЛЬНЫХ ПРОВОДОВ TL220 SUREGRIP</t>
  </si>
  <si>
    <t>FLUKE-707EX,MA КАЛИБРАТОР</t>
  </si>
  <si>
    <t>TL76,УНИВЕРСАЛЬНЫЙ НАБОР ИЗМЕРИТЕЛЬНЫХ ПРОВОДОВ 2/4 ММ</t>
  </si>
  <si>
    <t>HC200,НАБОР ЗАЖИМОВ ТИПА (КРЮЧОК) (2 КРАСНЫХ, 2 СЕРЫХ)НАБОР</t>
  </si>
  <si>
    <t>C1600,ЖЕСТКИЙ КЕЙС</t>
  </si>
  <si>
    <t>FLUKE-718EX 30 КАЛИБРАТОР ДАТЧИКОВ ДАВЛЕНИЯ ВЗРЫВОБЕЗОПАСНЫЙ</t>
  </si>
  <si>
    <t>2096322 FLUKE-718EX 100,I.S. КАЛИБРАТОР ДАВЛЕНИЯ 100 PSIG</t>
  </si>
  <si>
    <t>FLUKE-725EX, МНОГОФУНКЦИОНАЛЬНЫЙ КАЛИБРАТОР</t>
  </si>
  <si>
    <t>T5-H5-1AC KIT/EUR,НАБОР ЗАЖИМОВ</t>
  </si>
  <si>
    <t>SCC 128,АВТОМОБИЛЬНЫЙ НАБОР АКСЕССУАРОВ (ДЛЯ FLUKE 120 СЕРИИ)</t>
  </si>
  <si>
    <t>SCC 198,АВТОМОБИЛЬНЫЙ НАБОР АКСЕССУАРОВ (ДЛЯ FLUKE 190 СЕРИИ)</t>
  </si>
  <si>
    <t>TP165X,ДИСТАНЦИОННЫЙ ЩУП</t>
  </si>
  <si>
    <t>TL165X,НАБОР СТАНДАРТНЫХ ИЗМЕРИТЕЛЬНЫХ ПРОБНИКОВ</t>
  </si>
  <si>
    <t>H80M,ЧЕХОЛ ЗАЩИТНЫЙ С МАГНИТНЫМ РЕМЕШКОМ</t>
  </si>
  <si>
    <t>TP82,СОЕДИНИТЕЛИ И КОНТАКТНЫЕ ЭЛЕМЕНТЫ ДЛЯ ПРОВОДОВ И КАБЕЛЕЙ</t>
  </si>
  <si>
    <t>TP81,СОЕДИНИТЕЛИ И КОНТАКТНЫЕ ЭЛЕМЕНТЫ ДЛЯ ПРОВОДОВ И КАБЕЛЕЙ</t>
  </si>
  <si>
    <t>TP88,НАБОР МЕТАЛЛИЧЕСКИХ НАКОНЕЧНИКОВ, РАСПОЛОЖЕННЫХ В ИЗОЛИРУЮЩЕМ МАТЕРИАЛЕ</t>
  </si>
  <si>
    <t>BP880,ПЕРЕХОДНИК BNC-ДВОЙНОЕ ГНЕЗДО ПОД СДВОЕННЫЕ ШТЕПСЕЛИ</t>
  </si>
  <si>
    <t>TL82,КОМПЛЕКТ РАЗЪЕМОВ И АДАПТЕРОВ</t>
  </si>
  <si>
    <t>H6, ЧЕХОЛ МОДЕЛИ H6 ДЛЯ IR-ПИСТОЛЕТА</t>
  </si>
  <si>
    <t>OC4USB,ИНТЕРФЕЙСНЫЙ КАБЕЛЬ USB ДЛЯ ОЦИЛЛОГРАФА 12X,19X,PQA,43X</t>
  </si>
  <si>
    <t>FLUKE-1AC-A1-II,КАРМАННЫЙ ИНДИКАТОР ПЕРЕМЕННОГО НАПРЯЖЕНИЯ 90-1000V, ENG, L.A. SPN, C. FRN</t>
  </si>
  <si>
    <t>FLUKE-1AC-E1-II,  КАРМАННЫЙ ДЕТЕКТОР НАПРЯЖЕНИЯ</t>
  </si>
  <si>
    <t>FLUKE-1AC-E2-II,  КАРМАННЫЙ ДЕТЕКТОР НАПРЯЖЕНИЯ</t>
  </si>
  <si>
    <t>FLK-1AC-E1-II-5PK 10 БАТАРЕЙ, СИГНАЛ О ВЫСОКОМ НАПРЯЖЕНИИ</t>
  </si>
  <si>
    <t>FLUKE-2042,КАБЕЛЕИСКАТЕЛЬ</t>
  </si>
  <si>
    <t>FLUKE-2042T, ЗАПАСНОЙ/ДОПОЛНИТЕЛЬНЫЙ ПЕРЕДАТЧИК ДЛЯ ПРИЕМНИКА</t>
  </si>
  <si>
    <t>ИНДИКАТОР ЧЕРЕДОВАНИЯ ФАЗ И ВРАЩЕНИЯ ЭЛЕКТРОДВИГАТЕЛЯ FLUKE 9062</t>
  </si>
  <si>
    <t>C101,ЖЕСТКИЙ КЕЙС</t>
  </si>
  <si>
    <t>FLUKE-726,ТОЧНЫЙ МНОГОФУНКЦИОНАЛЬНЫЙ КАЛИБРАТОР</t>
  </si>
  <si>
    <t>BP120MH АККУМУЛЯТОР  ДЛЯ FLUKE 123</t>
  </si>
  <si>
    <t>FLUKE-718 1G,КАЛИБРАТОР ДАВЛЕНИЯ 1 PSIG</t>
  </si>
  <si>
    <t>FLUKE-718 300G, КАЛИБРАТОР ДАВЛЕНИЯ 300 PSIG</t>
  </si>
  <si>
    <t>FLUKE-717 1G,КАЛИБРАТОР ДАВЛЕНИЯ 1 PSIG</t>
  </si>
  <si>
    <t>FLUKE-717 300G,КАЛИБРАТОР ДАВЛЕНИЯ 300 PSIG</t>
  </si>
  <si>
    <t>FLUKE-717 500G,КАЛИБРАТОР ДАВЛЕНИЯ 500 PSIG</t>
  </si>
  <si>
    <t>FLUKE-717 1000G,КАЛИБРАТОР ДАВЛЕНИЯ  1000 PSIG</t>
  </si>
  <si>
    <t>FLUKE-717 1500G,КАЛИБРАТОР ДАВЛЕНИЯ 1500 PSIG</t>
  </si>
  <si>
    <t>FLUKE-717 3000G,КАЛИБРАТОРА ДАВЛЕНИЯ 3000 PSIG</t>
  </si>
  <si>
    <t>FLUKE-717 5000G,КАЛИБРАТОР ДАВЛЕНИЯ 5000 PSIG</t>
  </si>
  <si>
    <t>TI20-RBP, АККУМУЛЯТОРНАЯ БАТАРЕЯ ДЛЯ FLUKE TI20</t>
  </si>
  <si>
    <t>FLUKE-114 EUR,ЦИФРОВОЙ МУЛЬТИМЕТР</t>
  </si>
  <si>
    <t>FLUKE-115 EUR,ЦИФРОВОЙ МУЛЬТИМЕТР</t>
  </si>
  <si>
    <t>FLUKE-116 EUR,HVAC ЦИФРОВОЙ МУЛЬТИМЕТР</t>
  </si>
  <si>
    <t>FLUKE-117 EUR,ЦИФРОВОЙ МУЛЬТИМЕТР</t>
  </si>
  <si>
    <t>ТОКОИЗМЕРИТЕЛЬНЫЕ КЛЕЩИ FLUKE 771</t>
  </si>
  <si>
    <t>884X-1G, USB КАРТА ПАМЯТИ НА 1 GB</t>
  </si>
  <si>
    <t>LVD2, ИНДИКАТОР НАПРЯЖЕНИЯ</t>
  </si>
  <si>
    <t>FLUKE-700LTP-1,ТЕСТОВЫЙ НАСОС НИЗКОГО ДАВЛЕНИЯ, 100 PSI/7 BAR</t>
  </si>
  <si>
    <t>FLUKE-700PTP-1,ПНЕВМАТИЧЕСКИЙ ТЕСТОВЫЙ НАСОС. -13 TO 600 PSI</t>
  </si>
  <si>
    <t>FLUKE-700HTH-1, ГИДРАВЛИЧЕСКИЕ ШЛАНГИ</t>
  </si>
  <si>
    <t>FLUKE-700PRV-1,КЛАПАН СБРОСА ДАВЛЕНИЯ</t>
  </si>
  <si>
    <t>C35,КЕЙС ПЕРЕНОСНОЙ МОДЕЛИ ПОЛИЭСТЭР ЧЕРН/ЖЕЛТ</t>
  </si>
  <si>
    <t>C115,КЕЙС ПЕРЕНОСНОЙ МОДЕЛИ ПОЛИЭСТЭР ЧЕРН/ЖЕЛТ</t>
  </si>
  <si>
    <t>C116,КЕЙС ПЕРЕНОСНОЙ МОДЕЛИ ПОЛИЭСТЭР ЧЕРН/ЖЕЛТ</t>
  </si>
  <si>
    <t>ТОКОИЗМЕРИТЕЛЬНЫЕ КЛЕЩИ FLUKE 353 ДЛЯ ИЗМЕРЕНИЯ БОЛЬШИХ ТОКОВ ДО 2000А</t>
  </si>
  <si>
    <t>FLUKE-355,ТОКОИЗМЕРИТЕЛЬНЫЕ КЛЕЩИ,2000A</t>
  </si>
  <si>
    <t>FLUKE-718EX 300,I.S. КАЛИБРАТОР ДАВЛЕНИЯ 300PSIG</t>
  </si>
  <si>
    <t>NORMA 32A SHUNT,32A ПЛОСКИЙ ШУНТ</t>
  </si>
  <si>
    <t>NORMA 32A CABLES,КАБЕЛИ ДЛЯ ПЛОСКОГО ШУНТА 32 А</t>
  </si>
  <si>
    <t>NORMA LG SHUNT/CBL,КАБЕЛИ LG ДЛЯ ШУНТОВ (НА БОЛЬШИЕ ТОКИ)</t>
  </si>
  <si>
    <t>ВНЕШНИЙ АДАПТЕР STAR POINT</t>
  </si>
  <si>
    <t>VPS210-R,10:1 ПРОБНИК НАПРЯЖЕНИЯ, КРАСНЫЙ,  200 MHZ, 1.2M,</t>
  </si>
  <si>
    <t>VPS210-G,10:1 НАБОР ПРОБНИКОВ НАПРЯЖЕНИЯ СЕРЫЙ 200MHZ 1.2M,</t>
  </si>
  <si>
    <t>VPS212-R,10:1 НАБОР ПРОБНИКОВ НАПРЯЖЕНИЯ КРАСНЫЙ200 MHZ,2.5M</t>
  </si>
  <si>
    <t>VPS212-G,10:1 ПРОБНИК НАПРЯЖЕНИЯ, СЕРЫЙ, 200 MHZ,2.5M</t>
  </si>
  <si>
    <t>VPS220-R,100:1 ПРОБНИК НАПРЯЖЕНИЯ, КРАСНЫЙ,200 MHZ,1.2M</t>
  </si>
  <si>
    <t>VPS220-G, КОМПЛЕКТ ЩУПОВ НАПРЯЖЕНИЯ</t>
  </si>
  <si>
    <t>FLUKE-113 EUR,МУЛЬТИМЕТР</t>
  </si>
  <si>
    <t>FLUKE-N4K 1PP42,1 PH ВЫСОКОТОЧНЫЙ АНАЛИЗАТОР ЭЛЕКТРОСНАБЖЕНИЯ</t>
  </si>
  <si>
    <t>FLUKE-N4K 3PP42, ВЫСОКОТОЧНЫЕ АНАЛИЗАТОРЫ ЭЛЕКТРОСНАБЖЕНИЯ FLUKE-NORMA 4000, ТРЕХФАЗНАЯ СИСТЕМА С ФАЗОВЫМИ ВХОДНЫМИ МОДУЛЯМИ 3XPP42</t>
  </si>
  <si>
    <t>FLUKE-N4K 3PP42I,ВЫСОКОТОЧНЫЙ АНАЛИЗАТОР ЭЛЕКТРОСНАБЖЕНИЯ</t>
  </si>
  <si>
    <t>FLUKE-N4K 3PP42IP,3 PH ВЫСОКОТОЧНЫЙ АНАЛИЗАТОР ЭЛЕКТРОСНАБЖЕНИЯ</t>
  </si>
  <si>
    <t>FLUKE-N4K 3PP50, ВЫСОКОТОЧНЫЕ АНАЛИЗАТОРЫ ЭЛЕКТРОСНАБЖЕНИЯ FLUKE-NORMA 4000, ТРЕХФАЗНАЯ СИСТЕМА С ФАЗОВЫМИ ВХОДНЫМИ МОДУЛЯМИ 3XPP50</t>
  </si>
  <si>
    <t>FLUKE-N4K 3PP50I,3 PH ВЫСОКОТОЧНЫЙ АНАЛИЗАТОР ЭЛЕКТРОСНАБЖЕНИЯ</t>
  </si>
  <si>
    <t>FLUKE-N4K 3PP50IP,3 PH ВЫСОКОТОЧНЫЙ АНАЛИЗАТОР ЭЛЕКТРОСНАБЖЕНИЯ</t>
  </si>
  <si>
    <t>FLUKE-N4K 3PP54I, ВЫСОКОТОЧНЫЙ АНАЛИЗАТОР ЭЛЕКТРОСНАБЖЕНИЯ</t>
  </si>
  <si>
    <t>FLUKE-N4K 3PP54IP,3 PH ВЫСОКОТОЧНЫЙ АНАЛИЗАТОР ЭЛЕКТРОСНАБЖЕНИЯ</t>
  </si>
  <si>
    <t>FLUKE-N5K 3PP50,3 PH ВЫСОКОТОЧНЫЙ АНАЛИЗАТОР ЭЛЕКТРОСНАБЖЕНИЯ</t>
  </si>
  <si>
    <t>FLUKE-N5K 3PP50I,3 PH ВЫСОКОТОЧНЫЙ АНАЛИЗАТОР ЭЛЕКТРОСНАБЖЕНИЯ</t>
  </si>
  <si>
    <t>FLUKE-N5K 3PP50IP,3 PH ВЫСОКОТОЧНЫЙ АНАЛИЗАТОР ЭЛЕКТРОСНАБЖЕНИЯ</t>
  </si>
  <si>
    <t>FLUKE-N5K 3PP54,3 PH ВЫСОКОТОЧНЫЙ АНАЛИЗАТОР ЭЛЕКТРОСНАБЖЕНИЯ</t>
  </si>
  <si>
    <t>FLUKE-N5K 3PP54I,3 PH ВЫСОКОТОЧНЫЙ АНАЛИЗАТОР ЭЛЕКТРОСНАБЖЕНИЯ</t>
  </si>
  <si>
    <t>FLUKE-N5K 3PP54IP,3 PH ВЫСОКОТОЧНЫЙ АНАЛИЗАТОР ЭЛЕКТРОСНАБЖЕНИЯ</t>
  </si>
  <si>
    <t>FLUKE-N5K 3PP64,3 PH ВЫСОКОТОЧНЫЙ АНАЛИЗАТОР ЭЛЕКТРОСНАБЖЕНИЯ</t>
  </si>
  <si>
    <t>FLUKE-N5K 3PP64I, АНАЛИЗАТОР ЭНЕРГОСНАБЖЕНИЯ</t>
  </si>
  <si>
    <t>FLUKE-N5K 3PP64IP,3 PH ВЫСОКОТОЧНЫЙ АНАЛИЗАТОР ЭЛЕКТРОСНАБЖЕНИЯ</t>
  </si>
  <si>
    <t>FLUKE-N5K 4PP54, ВЫСОКОТОЧНЫЕ АНАЛИЗАТОРЫ ЭЛЕКТРОСНАБЖЕНИЯ FLUKE-NORMA 5000, ТРЕХФАЗНАЯ СИСТЕМА С ФАЗОВЫМИ ВХОДНЫМИ МОДУЛЯМИ 4XPP54</t>
  </si>
  <si>
    <t>FLUKE-N5K 4PP54IP,4 PH ВЫСОКОТОЧНЫЙ АНАЛИЗАТОР ЭЛЕКТРОСНАБЖЕНИЯ</t>
  </si>
  <si>
    <t>FLUKE-N5K 6PP54I,6 PH ВЫСОКОТОЧНЫЙ АНАЛИЗАТОР ЭЛЕКТРОСНАБЖЕНИЯ</t>
  </si>
  <si>
    <t>FLUKE-N5K 6PP54IP, ВЫСОКОТОЧНЫЙ АНАЛИЗАТОР ЭЛЕКТРОСНАБЖЕНИЯ</t>
  </si>
  <si>
    <t>FLUKE-N5K 6PP64I,6 PH ВЫСОКОТОЧНЫЙ АНАЛИЗАТОР ЭЛЕКТРОСНАБЖЕНИЯ</t>
  </si>
  <si>
    <t>FLUKE-N5K 6PP64IP,6 PH ВЫСОКОТОЧНЫЙ АНАЛИЗАТОР ЭЛЕКТРОСНАБЖЕНИЯ</t>
  </si>
  <si>
    <t>FLUKE-N4K 3PP42B,3 PH ВЫСОКОТОЧНЫЙ АНАЛИЗАТОР ЭЛЕКТРОСНАБЖЕНИЯ</t>
  </si>
  <si>
    <t>FLUKE-N4K 3PP42IB,3 PH ВЫСОКОТОЧНЫЙ АНАЛИЗАТОР ЭЛЕКТРОСНАБЖЕНИЯ</t>
  </si>
  <si>
    <t>FLUKE-N4K 3PP42IPB,3 PH ВЫСОКОТОЧНЫЙ АНАЛИЗАТОР ЭЛЕКТРОСНАБЖЕНИЯ</t>
  </si>
  <si>
    <t>C280,КЕЙС ПЕРЕНОСНОЙ МОДЕЛИ ПОЛИЭСТЭР ЧЕРН/ЖЕЛТ</t>
  </si>
  <si>
    <t>C345, МЯГКАЯ СУМКА ДЛЯ ПРИБОРОВ FLUKE</t>
  </si>
  <si>
    <t>FLUKE-N4K 3PP52IB,  АНАЛИЗАТОР ЭНЕРГОСНАБЖЕНИЯ</t>
  </si>
  <si>
    <t>FLUKE-N5K 6PP50I,6 PH ВЫСОКОТОЧНЫЙ АНАЛИЗАТОР ЭЛЕКТРОСНАБЖЕНИЯ</t>
  </si>
  <si>
    <t>FLUKE-N5K 6PP50IP,6 PH ВЫСОКОТОЧНЫЙ АНАЛИЗАТОР ЭЛЕКТРОСНАБЖЕНИЯ</t>
  </si>
  <si>
    <t>FLUKE-N5K 6PP42IB,6 PH ВЫСОКОТОЧНЫЙ АНАЛИЗАТОР ЭЛЕКТРОСНАБЖЕНИЯ</t>
  </si>
  <si>
    <t>FLUKE-N5K 3PP54R,3 PH ВЫСОКОТОЧНЫЙ АНАЛИЗАТОР ЭЛЕКТРОСНАБЖЕНИЯ</t>
  </si>
  <si>
    <t>FLUKE-N5K 3PP54IR,3 PH ВЫСОКОТОЧНЫЙ АНАЛИЗАТОР ЭЛЕКТРОСНАБЖЕНИЯ</t>
  </si>
  <si>
    <t>FLUKE-N5K 3PP64R,3 PH ВЫСОКОТОЧНЫЙ АНАЛИЗАТОР ЭЛЕКТРОСНАБЖЕНИЯ</t>
  </si>
  <si>
    <t>FLUKE-N5K 3PP64IR,3 PH ВЫСОКОТОЧНЫЙ АНАЛИЗАТОР ЭЛЕКТРОСНАБЖЕНИЯ</t>
  </si>
  <si>
    <t>FLUKE-N5K 3PP64IPR,3 PH ВЫСОКОТОЧНЫЙ АНАЛИЗАТОР ЭЛЕКТРОСНАБЖЕНИЯ</t>
  </si>
  <si>
    <t>FLUKE-N5K 6PP54IR,6 PH ВЫСОКОТОЧНЫЙ АНАЛИЗАТОР ЭЛЕКТРОСНАБЖЕНИЯ</t>
  </si>
  <si>
    <t>FLUKE-N5K 6PP54IPR,6 PH ВЫСОКОТОЧНЫЙ АНАЛИЗАТОР ЭЛЕКТРОСНАБЖЕНИЯ</t>
  </si>
  <si>
    <t>FLUKE-N5K 6PP50IR,6 PH ВЫСОКОТОЧНЫЙ АНАЛИЗАТОР ЭЛЕКТРОСНАБЖЕНИЯ</t>
  </si>
  <si>
    <t>FLUKE-N5K 6PP50IPR,6 PH ВЫСОКОТОЧНЫЙ АНАЛИЗАТОР ЭЛЕКТРОСНАБЖЕНИЯ</t>
  </si>
  <si>
    <t>FLUKE-N5K 6PP64IR,6 PH ВЫСОКОТОЧНЫЙ АНАЛИЗАТОР ЭЛЕКТРОСНАБЖЕНИЯ</t>
  </si>
  <si>
    <t>FLUKE-N5K 6PP64IPR,6 PH ВЫСОКОТОЧНЫЙ АНАЛИЗАТОР ЭЛЕКТРОСНАБЖЕНИЯ</t>
  </si>
  <si>
    <t>FLUKE-N5K 6PP42IBR,6 PH ВЫСОКОТОЧНЫЙ АНАЛИЗАТОР ЭЛЕКТРОСНАБЖЕНИЯ</t>
  </si>
  <si>
    <t>FLUKE-N4K RACK KIT, ВЫСОКОТОЧНЫЙ АНАЛИЗАТОР ЭЛЕКТРОСНАБЖЕНИЯ С КОМПЛЕКТОМ ДЛЯ МОНТАЖА В СТОЙКУ</t>
  </si>
  <si>
    <t>FLUKE-N5K RACK KIT,ВЫСОКОТОЧНЫЙ АНАЛИЗАТОР ЭЛЕКТРОСНАБЖЕНИЯ С КОМПЛЕКТОМ ДЛЯ МОНТАЖА В СТОЙКУ</t>
  </si>
  <si>
    <t>FLUKE-719 30G,ЭЛЕКТРИЧЕСКИЙ КАЛИБРАТОР ДАВЛЕНИЯ, 30 PSI, 2 BAR</t>
  </si>
  <si>
    <t>FLUKE-719 100G, ЭЛЕКТРИЧЕСКИЙ КАЛИБРАТОР ДАВЛЕНИЯ, 100 PSI, 7 BAR</t>
  </si>
  <si>
    <t>FLUKE-71X, КОМПЛЕКТ ШЛАНГОВ И ФИТИНГОВ</t>
  </si>
  <si>
    <t>CXT80, ПРОЧНЫЙ ЖЁСТКИЙ КЕЙС ПЕЛИКАН 80/180 СЕРИИ</t>
  </si>
  <si>
    <t>CXT170, ФУТЛЯР ПОВЫШЕННОЙ ПРОЧНОСТИ ДЛЯ ПРИБОРОВ FLUKE СЕРИИ 170,  И ЦИФРОВЫХ МУЛЬТИМЕТРОВ</t>
  </si>
  <si>
    <t>CXT280,RUGGED PELICAN HARD CASE, 280 SERIES</t>
  </si>
  <si>
    <t>FLUKE-772, ТОКОИЗМЕРИТЕЛЬНЫЕ КЛЕЩИ</t>
  </si>
  <si>
    <t>КАЛИБРАТОР-МУЛЬТИМЕТР ДЛЯ ИЗМЕРЕНИЯ МАЛЫХ ТОКОВ FLUKE-773</t>
  </si>
  <si>
    <t>FLK-TI-SBP3, ИНТЕЛЛЕКТУАЛЬНАЯ АККУМУЛЯТОРНАЯ БАТАРЕЯ</t>
  </si>
  <si>
    <t>МУЛЬТИМЕТР FLUKE 233 СО СЪЕМНЫМ ДИСПЛЕЕМ</t>
  </si>
  <si>
    <t>TI-TRIPOD, ПОДСТАВКА ДЛЯ КРЕПЛЕНИЯ НА ШТАТИВ ТЕПЛОВИЗОРОВ TI</t>
  </si>
  <si>
    <t>FLUKE TL175 TWISTGUARD - ИЗМЕРИТЕЛЬНЫЕ ЩУПЫ С РЕГУЛИРУЕМОЙ ДЛИНОЙ НАКОНЕЧНИКОВ</t>
  </si>
  <si>
    <t>TP175, TWISTGUARDTM ПРОБНИКИ, 2ММ АСВ PROBE TIPS</t>
  </si>
  <si>
    <t>FLUKE TL175E TWISTGUARD - ИЗМЕРИТЕЛЬНЫЕ ЩУПЫ С НАКОНЕЧНИКОМ ДИАМЕТРОМ 2 ММ C 4-ММ АДАПТЕРАМИ</t>
  </si>
  <si>
    <t>TP175Е, TWISTGUARDTM ИЗМЕРИТЕЛЬНЫЕ ЩУПЫ, ДИАМЕТР ИЗМЕРИТЕЛЬНОГО НАКОНЕЧНИКА 2ММ С АДАПТЕРАМИ 4 ММ</t>
  </si>
  <si>
    <t>FLUKE-381, ТОКОИЗМЕРИТЕЛЬНЫЕ КЛЕЩИ FLUKE 381POCC US.АГ03.Д02771</t>
  </si>
  <si>
    <t>FLK2AC/200-1000VCL ДЕТЕКТОР ПЕРЕМЕННОГО НАПРЯЖЕНИЯ 200-1000B</t>
  </si>
  <si>
    <t>FLUKE I2500-18 - ГИБКИЙ ТОКОИЗМЕРИТЕЛЬНЫЙ ДАТЧИК IFLEX (45 СМ)</t>
  </si>
  <si>
    <t>FLUKE I2500-10 - ГИБКИЙ ТОКОИЗМЕРИТЕЛЬНЫЙ ДАТЧИК IFLEX (25 СМ)</t>
  </si>
  <si>
    <t>FLUKE-373/E, ТОКОИЗМЕРИТЕЛЬНЫЕ КЛЕЩИ</t>
  </si>
  <si>
    <t>FLUKE-376/E,1000A ТОКОИЗМЕРИТЕЛЬНЫЕ КЛЕЩИ</t>
  </si>
  <si>
    <t>FLUKE-375/E, ТОКОИЗМЕРИТЕЛЬНЫЕ КЛЕЩИ</t>
  </si>
  <si>
    <t>FLUKE 374 ТОКОИЗМЕРИТЕЛЬНЫЕ КЛЕЩИ</t>
  </si>
  <si>
    <t>FLUKE-365/E, ТОКОИЗМЕРИТЕЛЬНЫЕ КЛЕЩИ</t>
  </si>
  <si>
    <t>FLK2AC/90-1000V5PK, БЕСКОНТАКТНЫЙ ТЕСТЕР НАПРЯЖЕНИЯ</t>
  </si>
  <si>
    <t>FLUKE-700TLK, КОМПЛЕКТ ТЕСТОВЫХ ПРОВОДОВ К КАЛИБРАТОРУ ПРОЦЕССОВ</t>
  </si>
  <si>
    <t>FTP-1, КОМПЛЕКТ ТЕСТОВЫХ ПРЕДОХРАНИТЕЛЕЙ</t>
  </si>
  <si>
    <t>FTPL-1, КОМПЛЕКТ ТЕСТОВЫХ ПРЕДОХРАНИТЕЛЕЙ С ТЕСТОВЫМИ ПРОВОДАМИ</t>
  </si>
  <si>
    <t>ОСЦИЛЛОГРАФ SCOPEMETER 190-204 СЕРИИ II, 200 MHZ, 4 КАНАЛА, ШНУР EUROPE</t>
  </si>
  <si>
    <t>ОСЦИЛЛОГРАФ SCOPEMETER 190-204 СЕРИИ II, 200 MHZ, 4 КАНАЛА С КОМПЛЕКТОМ SCC290, ШНУР EUROPE, 2 X KEYS</t>
  </si>
  <si>
    <t>ОСЦИЛЛОГРАФ SCOPEMETER 190-104 СЕРИИ II, 100 MHZ, 4 КАНАЛА, ШНУР EUROPE</t>
  </si>
  <si>
    <t>ОСЦИЛЛОГРАФ SCOPEMETER 190-104 СЕРИИ II, 100 MHZ, 4 КАНАЛА С КОМПЛЕКТОМ SCC290, ШНУР EUROPE</t>
  </si>
  <si>
    <t>BP291, ЛИТИЕВО-ИОННАЯ БАТАРЕЯ ДВОЙНОЙ ЕМКОСТИ (4800 МАЧ) ДЛЯ ПРИБОРОВ FLUKE 190 СЕРИИ 2</t>
  </si>
  <si>
    <t>VPS420-R, КОМПЛЕКТ ДАТЧИКОВ ВЫСОКОГО РАБОЧЕГО НАПРЯЖЕНИЯ</t>
  </si>
  <si>
    <t>C290 ПРОЧНЫЙ ПЛАСТИКОВЫЙ КЕЙС</t>
  </si>
  <si>
    <t>НАБОР SCC290 В СОСТАВЕ: C290 ПРОЧНЫЙ ПЛАСТИКОВЫЙ КЕЙС, SW90W ПРОГРАММНОЕ ОБЕСПЕЧЕНИЕ FLUKEVIEW</t>
  </si>
  <si>
    <t>HH290, КРЮЧОК ДЛЯ ПОДВЕШИВАНИЯ FLUKE 190 SERIES II</t>
  </si>
  <si>
    <t>НАБОР ДЛЯ ЗАМЕНЫ ПРИНАДЛЕЖНОСТЕЙ ДАТЧИКОВ СЕРИИ VPS410</t>
  </si>
  <si>
    <t>РАСШИРЕННЫЙ КОМПЛЕКТ ПРИНАДЛЕЖНОСТЕЙ ДЛЯ ДАТЧИКОВ СЕРИИ VPS410</t>
  </si>
  <si>
    <t>EBC290, ВНЕШНЕЕ ЗАРЯДНОЕ УСТРОЙСТВО ДЛЯ АККУМУЛЯТОРОВ</t>
  </si>
  <si>
    <t>SW90W, ПРОГРАММНОЕ ОБЕСПЕЧЕНИЕ FLUKEVIEW SCOPEMETER ДЛЯ WINDOWS – РЕГИСТРАЦИОННЫЙ КОД</t>
  </si>
  <si>
    <t>FLUKE-179/EDA2/EUR, НАБОР ИЗМЕРИТЕЛЬНЫХ ПРИБОРОВ FLUKE-179/EDA2/EUR</t>
  </si>
  <si>
    <t>МУЛЬТИМЕТР ПРОМЫШЛЕННЫЙ FLUKE 27II/EUR</t>
  </si>
  <si>
    <t>FLUKE-287 EUR,ЭЛЕКТРОННЫЙ РЕГИСТРИРУЮЩИЙ МУЛЬТИМЕТР ИСТИННЫХ СРЕДНЕКВАДРАТИЧНЫХ ЗНАЧЕНИЙ С ОПЦИЕЙ TRENDCAPTURE</t>
  </si>
  <si>
    <t>МУЛЬТИМЕТР FLUKE-287/FVF/EUR КОМБИНИРОВАННЫЙ КОМПЛЕКТ</t>
  </si>
  <si>
    <t>FLUKE-289 - ПРОМЫШЛЕННЫЙ РЕГИСТРИРУЮЩИЙ МУЛЬТИМЕТР ИСТИННЫХ СРЕДНЕКВАДРАТИЧНЫХ ЗНАЧЕНИЙ С ОПЦИЕЙ TRENDCAPTURE</t>
  </si>
  <si>
    <t>МУЛЬТИМЕТР FLUKE-289/FVF/EUR КОМБИНИРОВАННЫЙ КОМПЛЕКТ</t>
  </si>
  <si>
    <t>МУЛЬТИМЕТР ПРОМЫШЛЕННЫЙ FLUKE 28II/EUR</t>
  </si>
  <si>
    <t>FLUKE-77-4/EUR МУЛЬТИМЕТР ПРОМЫШЛЕННЫЙ, 1000В, КАТЕГОРИЯ III</t>
  </si>
  <si>
    <t>МУЛЬТИМЕТР FLUKE-83-5/EUR</t>
  </si>
  <si>
    <t>МУЛЬТИМЕТР ПРОМЫШЛЕННЫЙ FLUKE-87-5/EUR</t>
  </si>
  <si>
    <t>FLUKE-87-5/E2K/EUR, ПРОМЫШЛЕННЫЙ КОМБИНИРОВАННЫЙ НАБОР ДЛЯ ЭЛЕКТРИКОВ</t>
  </si>
  <si>
    <t>КОМПЛЕКТ ИЗМЕРИТЕЛЬНЫХ ПРОВОДОВ TL71-1</t>
  </si>
  <si>
    <t>TL75-1,КОМПЛЕКТ ИЗМЕРИТЕЛЬНЫХ ПРОВОДОВ (ЩУПОВ), 030</t>
  </si>
  <si>
    <t>TL80A-1, КОМПЛЕКТ ИЗМЕРИТЕЛЬНЫХ ПРОВОДОВ</t>
  </si>
  <si>
    <t>TLK281-1, КОМПЛЕКТ ИЗМЕРИТЕЛЬНЫХ ПРОВОДОВ SUREGRIP</t>
  </si>
  <si>
    <t>TLK282-1, КОМПЛЕКТ ИЗМЕРИТЕЛЬНЫХ ПРОВОДОВ SUREGRIP</t>
  </si>
  <si>
    <t>TP1-1 , КОМПЛЕКТ ТЕСТОВЫХ ЩУПОВ С ПЛОСКИМИ НАКОНЕЧНИКАМИ</t>
  </si>
  <si>
    <t>TP220-1, КОМПЛЕКТ ИЗМЕРИТЕЛЬНЫХ ЩУПОВ</t>
  </si>
  <si>
    <t>TP2-1, ИЗМЕРИТЕЛЬНЫЕ ЩУПЫ TP2 С НАКОНЕЧНИКАМИ ДИАМЕТР 2ММ</t>
  </si>
  <si>
    <t>ЦИФРОВОЙ МУЛЬТИМЕТР-КАЛИБРАТОР ПРОЦЕССОВ FLUKE-789/E</t>
  </si>
  <si>
    <t>FLK-TI-VISOR2, КОЗЫРЕК ДЛЯ ТЕПЛОВИЗОРА</t>
  </si>
  <si>
    <t>FLK-TI-TRIPOD2, ДОПОЛНИТЕЛЬНАЯ ПРИНАДЛЕЖНОСТЬ FLUKE ДЛЯ</t>
  </si>
  <si>
    <t>T90,ТЕСТЕР НАПРЯЖЕНИЯ/ЦЕЛОСТНОСТИ</t>
  </si>
  <si>
    <t>T110,ТЕСТЕР НАПРЯЖЕНИЯ/ЦЕЛОСТНОСТИ</t>
  </si>
  <si>
    <t>FLUKE-T130, ТЕСТЕР ЭЛЕКТРИЧЕСКИХ ПАРАМЕТРОВ</t>
  </si>
  <si>
    <t>FLUKE-T150, ТЕСТЕР НАПРЯЖЕНИЯ/НЕРАЗРЫВНОСТИ С LCD МОНИТОРОМ, ОМ, ПЕРЕКЛЮЧЕНИЕ НАГРУЗКИ</t>
  </si>
  <si>
    <t>BP7240, ЛИТИЙ-ИОННЫЙ БАТАРЕЙНЫЙ ИСТОЧНИК ПИТАНИЯ ДЛЯ ПРИБОРОВ СЕРИИ FLUKE 75X</t>
  </si>
  <si>
    <t>BC-7240, ЗАРЯДНОЕ УСТРОЙСТВО ДЛЯ БАТАЕРИ КАЛИБРАТОРОВ СЕРИИ FLUKE 75X</t>
  </si>
  <si>
    <t>STL120-III, КОМПЛЕКТ ИЗМЕРИТЕЛЬНЫХ ЩУПОВ-ПРОВОДОВ, 12.5MHZ,1.2M</t>
  </si>
  <si>
    <t>VPS40-III, КОМПЛЕКТ ЩУПОВ НАПРЯЖЕНИЯ ДЛЯ ПРИБОРОВ СЕРИИ 120</t>
  </si>
  <si>
    <t>FLUKE-190-062/EU, ОСЦИЛЛОГРАФ-МУЛЬТИМЕТР СЕРИИ II ДВУХКАНАЛЬНЫЙ, ЧАСТОТА 60 МГЦ</t>
  </si>
  <si>
    <t>FLUKE-190-062/EU/S, ОСЦИЛЛОГРАФ-МУЛЬТИМЕТР СЕРИИ II ДВУХКАНАЛЬНЫЙ, ЧАСТОТА 60 МГЦ</t>
  </si>
  <si>
    <t>FLUKE-190-102/EU, ОСЦИЛЛОГРАФ-МУЛЬТИМЕТР СЕРИИ II ДВУХКАНАЛЬНЫЙ, ЧАСТОТА 100 МГЦ</t>
  </si>
  <si>
    <t>FLUKE-190-102/EU/S, ОСЦИЛЛОГРАФ-МУЛЬТИМЕТР СЕРИИ II ДВУХКАНАЛЬНЫЙ, ЧАСТОТА 100 МГЦ</t>
  </si>
  <si>
    <t>FLUKE-190-202/EU, ОСЦИЛЛОГРАФ-МУЛЬТИМЕТР СЕРИИ II ДВУХКАНАЛЬНЫЙ, ЧАСТОТА 200 МГЦ</t>
  </si>
  <si>
    <t>FLUKE-190-202/EU/S, ОСЦИЛЛОГРАФ-МУЛЬТИМЕТР СЕРИИ II ДВУХКАНАЛЬНЫЙ, ЧАСТОТА 200 МГЦ</t>
  </si>
  <si>
    <t>FLUKE-190-502/EU, ЦВЕТНОЙ ОСЦИЛЛОГРАФ, 2-КАНАЛЬНЫЙ 500MHZ</t>
  </si>
  <si>
    <t>FLUKE-190-502/EU/S, ОСЦИЛЛОГРАФ, 2 КАНАЛЬНЫЙ 500MHZ</t>
  </si>
  <si>
    <t>BP290, БЛОК ЛИТИЙ-ИОННЫХ АККУМУЛЯТОРОВ</t>
  </si>
  <si>
    <t>VPS510-R, КОМПЛЕКТ ПРОМЫШЛЕННОГО ДАТЧИКА НАПРЯЖЕНИЯ SCOPEMETER, КРАСНЫЙ</t>
  </si>
  <si>
    <t>VPS510-B, КОМПЛЕКТ ПРОМЫШЛЕННОГО ДАТЧИКА НАПРЯЖЕНИЯ SCOPEMETER, СИНИЙ</t>
  </si>
  <si>
    <t>VPS510-G, КОМПЛЕКТ ПРОМЫШЛЕННОГО ДАТЧИКА НАПРЯЖЕНИЯ SCOPEMETER, СЕРЫЙ</t>
  </si>
  <si>
    <t>VPS510-V, КОМПЛЕКТ ПРОМЫШЛЕННОГО ДАТЧИКА НАПРЯЖЕНИЯ SCOPEMETER, ЗЕЛЕНЫЙ</t>
  </si>
  <si>
    <t>ПРОХОДНОЙ BNC ТЕРМИНАТОР (2 ШТУКИ), 50 ОМ</t>
  </si>
  <si>
    <t>RS500, КОМПЛЕК ПРОНИКА С АКСЕССУАРАМИ</t>
  </si>
  <si>
    <t>FLUKE-717 15G,КАЛИБРАТОР ДАВЛЕНИЯ 15 PSIG</t>
  </si>
  <si>
    <t>FLUKE-717 10000G,КАЛИБРАТОР ДАВЛЕНИЯ 10000 PSIG</t>
  </si>
  <si>
    <t>AC285-FTP, ЗАЖИМЫ ТИПА КРОКОДИЛ, FTP, FTPL, FTP-1, FTPL-1</t>
  </si>
  <si>
    <t>ПРОГРАММНОЕ ОБЕСПЕЧЕНИЕ FLUKE-750SW,DPC/TRACK2</t>
  </si>
  <si>
    <t>FLUKE-317/RU ТОКОИЗМЕРИТЕЛЬНЫЕ КЛЕЩИ</t>
  </si>
  <si>
    <t>FLUKE-319/RU ТОКОИЗМЕРИТЕЛЬНЫЕ КЛЕЩИ</t>
  </si>
  <si>
    <t>ЗАЖИМ ТИПА "КРОКОДИЛ"; 10А; 1КВDC; ЧЕРНЫЙ И КРАСНЫЙ</t>
  </si>
  <si>
    <t>FLUKE-414D, ЛАЗЕРНЫЙ ДАЛЬНОМЕР - 50M/165FT MAX</t>
  </si>
  <si>
    <t>FLUKE-419D, ЛАЗЕРНЫЙ ДАЛЬНОМЕР 80M/260FT MAX</t>
  </si>
  <si>
    <t>FLUKE-424D, ЛАЗЕРНЫЙ ДАЛЬНОМЕР - 100M/330FT MAX</t>
  </si>
  <si>
    <t>H15, ПОЯСНАЯ КОБУРА ДЛЯ ТЕСТЕРОВ НАПРЯЖЕНИЯ/ЭЛЕКТРОПОВОДНОСТИ</t>
  </si>
  <si>
    <t>TLK1550-RTLC, ТЕСТОВЫЙ ШНУР С 10 KV ЗАЖИМАМИ, 1550X,1555</t>
  </si>
  <si>
    <t>FLUKE-302+/EM ERTA,400A ТОКОИЗМЕРИТЕЛЬНЫЕ КЛЕЩИ</t>
  </si>
  <si>
    <t>FLUKE-303/EM ERTA,600A ТОКОИЗМЕРИТЕЛЬНЫЕ КЛЕЩИ</t>
  </si>
  <si>
    <t>FLUKE-305/EM ERTA,1000A ТОКОИЗМЕРИТЕЛЬНЫЕ КЛЕЩИ</t>
  </si>
  <si>
    <t>FLUKE-T5-600 RME, ЭЛЕКТРИЧЕСКИЙ ТЕСТЕР</t>
  </si>
  <si>
    <t>FLUKE-709, КАЛИБРАТОР ТОКОВОЙ ПЕТЛИ</t>
  </si>
  <si>
    <t>FLUKE-709H, КАЛИБРАТОР ТОКОВОЙ ПЕТЛИ С ФУНКЦИЕЙ ОБМЕНА ДАННЫМИ И ДИАГНОСТИКИ ПО ПРОТОКОЛУ HART</t>
  </si>
  <si>
    <t>VPS410-II-R, КОМПЛЕКТ ДАТЧИКОВ НАПРЯЖЕНИЯ (10 ШТ.), КРАСНЫЙ</t>
  </si>
  <si>
    <t>VPS410-II-B, КОМПЛЕКТ ДАТЧИКОВ НАПРЯЖЕНИЯ (10 ШТ.), СИНИЙ</t>
  </si>
  <si>
    <t>VPS410-II-G, КОМПЛЕКТ ДАТЧИКОВ НАПРЯЖЕНИЯ (10 ШТ.), СЕРЫЙ</t>
  </si>
  <si>
    <t>VPS410-II-V, КОМПЛЕКТ ПРОБНИКОВ С ИНСТРУКЦИЕЙ</t>
  </si>
  <si>
    <t>FLUKE-116/62 MAX+, МУЛЬТИМЕТР FLUKE 116  В КОМПЛЕКТЕ С ТЕРМОМЕТРОМ FLUKE 62 MAX+</t>
  </si>
  <si>
    <t>FLUKE-116/323 KIT, МУЛЬТИМЕТР FLUKE 116 В КОМПЛЕКТЕ С ТОКОВЫМИ КЛЕЩАМИ FLUKE 323</t>
  </si>
  <si>
    <t>FLUKE-117/323 EUR, КОМПЛЕКТ МУЛЬТИМЕТРА FLUKE-117 И ТОКОВЫХ КЛЕЩЕЙ-323</t>
  </si>
  <si>
    <t>FLUKE-414D/62MAX+, 414D ЛАЗЕРНЫЙ ДАЛЬНОМЕР В КОМПЛЕКТЕ С ТЕРМОМЕТРОМ 62MAX</t>
  </si>
  <si>
    <t>T5-600/62MAX+/1ACE, T5-600 ТЕСТЕР ДЛЯ ИЗМЕРЕНИЯ НАПРЯЖЕНИЯ В КОМПЛЕКТЕ С ТЕРМОМЕТРОМ 62MAX+, КАРМАННЫМ ДЕТЕКТОРОМ НАПРЯЖЕНИЯ 1AC II</t>
  </si>
  <si>
    <t>FLUKE-CV200, ИНФРАКРАСНОЕ ОКНО 2 ДЮЙМА (50 MM)</t>
  </si>
  <si>
    <t>FLUKE-CV300, ИНФРАКРАСНОЕ ОКНО 3 ДЮЙМА (75 MM)</t>
  </si>
  <si>
    <t>FLUKE-CV400, ИНФРАКРАСНОЕ ОКНО 4 ДЮЙМА (100 MM)</t>
  </si>
  <si>
    <t>FLK-LENS/TELE2, ИНФРАКРАСНЫЙ ТЕЛЕОБЪЕКТИВ ДЛЯ ТЕПЛОВИЗОРОВ TI200-TI300-TI400</t>
  </si>
  <si>
    <t>FLK-LENS/WIDE2, ИНФРАКРАСНЫЙ ШИРОКОУГОЛЬНЫЙ ОБЪЕКТИВ ДЛЯ ТЕПЛОВИЗОРОВ TI200-TI300-TI400</t>
  </si>
  <si>
    <t>FLK-TI-VISOR3, СОЛНЦЕЗАЩИТНЫЙ КОЗЫРЕК ДЛЯ ТЕПЛОВИЗОРОВ TI200-TI300-TI400</t>
  </si>
  <si>
    <t>FLK-TI-TRIPOD3, ПЛАСТИКОВОЕ СНОВАНИЕ ДЛЯ УСТАНОВКИ НА ШТАТИВ ДЛЯ ТЕПЛОВИЗОРОВ TI200-TI300-TI400</t>
  </si>
  <si>
    <t>FLUKE-CV301, ИНФРАКРАСНОЕ ОКНО 3 ДЮЙМА (75MM)</t>
  </si>
  <si>
    <t>FLUKE-CV401, ИНФРАКРАСНОЕ ОКНО 4 ДЮЙМА (100MM)</t>
  </si>
  <si>
    <t>FLUKE-750P00,МОДУЛЬ ДАВЛЕНИЯ, 0 TO 1 INCH H2O (0 TO 2.5 MBAR), (0 TO 0.25 KPA)</t>
  </si>
  <si>
    <t>FLUKE-750P01,МОДУЛЬ ДАВЛЕНИЯ, 0 TO 10 INCH H2O (0 TO 25 MBAR),(0 TO 2.5 KPA)</t>
  </si>
  <si>
    <t>FLUKE-750P22,МОДУЛЬ ДАВЛЕНИЯ, 0 TO 1 (0 TO 70 MBAR), (0 TO 7 KPA)</t>
  </si>
  <si>
    <t>FLUKE-750P23,МОДУЛЬ ДАВЛЕНИЯ, 0 TO 5 (0 TO 350 MBAR), (0 TO 35 KPA)</t>
  </si>
  <si>
    <t>FLUKE-750P04,МОДУЛЬ ДАВЛЕНИЯ, 0 TO 15 (0 TO 1 BAR), (0 TO 100 KPA)</t>
  </si>
  <si>
    <t>FLUKE-750P24,МОДУЛЬ ДАВЛЕНИЯ, 0 TO 15 (0 TO 1 BAR), (0 TO 100 KPA)</t>
  </si>
  <si>
    <t>FLUKE-750P05,МОДУЛЬ ДАВЛЕНИЯ, 0 TO 30 (0 TO 2 BAR), (0 TO 200 KPA)</t>
  </si>
  <si>
    <t>FLUKE-750P06,МОДУЛЬ ДАВЛЕНИЯ, 0 TO 100 (0 TO 7 BAR), (0 TO 700 KPA)</t>
  </si>
  <si>
    <t>FLUKE-750P27,МОДУЛЬ ДАВЛЕНИЯ, 0 TO 300 (0 TO 20 BAR), (0 TO 2000 KPA)</t>
  </si>
  <si>
    <t>FLUKE-750P07,МОДУЛЬ ДАВЛЕНИЯ, 0 TO 500 (0 TO 35 BAR), (0 TO 3500 KPA)</t>
  </si>
  <si>
    <t>FLUKE-750P08,МОДУЛЬ ДАВЛЕНИЯ, 0 TO 1000 (0 TO 70 BAR), (0 TO 7000 KPA)</t>
  </si>
  <si>
    <t>FLUKE-750P09,МОДУЛЬ ДАВЛЕНИЯ, 0 TO 1500 (0 TO 100 BAR), (0 TO 10 MPA)</t>
  </si>
  <si>
    <t>FLUKE-750P2000,МОДУЛЬ ДАВЛЕНИЯ, 0 TO 2000 (0 TO 140 BAR), (0 TO 14 MPA)</t>
  </si>
  <si>
    <t>FLUKE-750P29,МОДУЛЬ ДАВЛЕНИЯ, 0 TO 3000 (0 TO 200 BAR), (0 TO 20 MPA)</t>
  </si>
  <si>
    <t>FLUKE-750P30,МОДУЛЬ ДАВЛЕНИЯ, 0 TO 5000 (0 TO 340 BAR), (0 TO 34 MPA)</t>
  </si>
  <si>
    <t>FLUKE-750P31,МОДУЛЬ ДАВЛЕНИЯ, 0 TO 10000 (0 TO 700 BAR), (0 TO 70 MPA)</t>
  </si>
  <si>
    <t>FLUKE-750PA3,МОДУЛЬ ДАВЛЕНИЯ, 0 TO 5 (0 TO 350 MBAR), (0 TO 35 KPA)</t>
  </si>
  <si>
    <t>FLUKE-750PA4,МОДУЛЬ ДАВЛЕНИЯ, 0 TO 15 (0 TO 1 BAR), (0 TO 100 KPA)</t>
  </si>
  <si>
    <t>FLUKE-750PA5,МОДУЛЬ ДАВЛЕНИЯ, 0 TO 30 (0 TO 2 BAR), (0 TO 200 KPA)</t>
  </si>
  <si>
    <t>FLUKE-750PA6,МОДУЛЬ ДАВЛЕНИЯ, 0 TO 100 (0 TO 7 BAR), (0 TO 700 KPA)</t>
  </si>
  <si>
    <t>FLUKE-750PA27,МОДУЛЬ ДАВЛЕНИЯ, 0 TO 300 (0 TO 20 BAR), (0 TO 2000 KPA)</t>
  </si>
  <si>
    <t>FLUKE-750PA7,МОДУЛЬ ДАВЛЕНИЯ, 0 TO 500 (0 TO 35 BAR), (0 TO 3500 KPA)</t>
  </si>
  <si>
    <t>FLUKE-750PA8,МОДУЛЬ ДАВЛЕНИЯ, 0 TO 1000 (0 TO 70 BAR), (0 TO 7000 KPA)</t>
  </si>
  <si>
    <t>FLUKE-750PA9,МОДУЛЬ ДАВЛЕНИЯ, 0 TO 1500 (0 TO 100 BAR), (0 TO 10 MPA)</t>
  </si>
  <si>
    <t>FLUKE-750PV3,МОДУЛЬ ДАВЛЕНИЯ,  -5 (-350 MBAR), (-35 KPA)</t>
  </si>
  <si>
    <t>FLUKE-750PV4,МОДУЛЬ ДАВЛЕНИЯ,   -15 (-1 BAR), (-100 KPA)</t>
  </si>
  <si>
    <t>FLUKE-750PD2,МОДУЛЬ ДАВЛЕНИЯ,  -1 TO 1 (-70 TO 70 MBAR), (-7 TO 7 KPA)</t>
  </si>
  <si>
    <t>FLUKE-750PD3,МОДУЛЬ ДАВЛЕНИЯ, -5 TO 5 (-350 TO 350 MBAR), (-35 TO 35 KPA)</t>
  </si>
  <si>
    <t>FLUKE-750PD10,МОДУЛЬ ДАВЛЕНИЯ,  -10 TO 10 (-0.7 TO 0.7 BAR), (-70 TO 70 KPA)</t>
  </si>
  <si>
    <t>FLUKE-750PD4,МОДУЛЬ ДАВЛЕНИЯ,  -15 TO 15 (-1 TO 1 BAR), (-100 TO 100 KPA)</t>
  </si>
  <si>
    <t>FLUKE-750PD5,МОДУЛЬ ДАВЛЕНИЯ,  -15 TO 30 (-1 TO 2 BAR), (-100 TO 200 KPA)</t>
  </si>
  <si>
    <t>FLUKE-750PD50,МОДУЛЬ ДАВЛЕНИЯ,  -15 TO 50 (-1 TO 3.5 BAR), (-100 TO 350 KPA)</t>
  </si>
  <si>
    <t>FLUKE-750PD6,МОДУЛЬ ДАВЛЕНИЯ,   -15 TO 100 (-1 TO 7 BAR), (-100 TO 700 KPA)</t>
  </si>
  <si>
    <t>FLUKE-750PD7,МОДУЛЬ ДАВЛЕНИЯ,   -15 TO 200 (-1 TO 14 BAR), (-100 TO 1400 KPA)</t>
  </si>
  <si>
    <t>FLUKE-750PD27,МОДУЛЬ ДАВЛЕНИЯ, -15 TO 300 (-1 TO 20 BAR), (-100 TO 2000 KPA)</t>
  </si>
  <si>
    <t>FLUKE-750R04,МОДУЛЬ ДАВЛЕНИЯ, 0 TO 15 (0 TO 1 BAR) (0 TO 100 KPA)</t>
  </si>
  <si>
    <t>FLUKE-750R06,МОДУЛЬ ДАВЛЕНИЯ, 0 TO 100 (0 TO 7 BAR), (0 TO 700 KPA)</t>
  </si>
  <si>
    <t>FLUKE-750R27,МОДУЛЬ ДАВЛЕНИЯ, 0 TO 300 (0 TO 20 BAR), (0 TO 2000 KPA)</t>
  </si>
  <si>
    <t>FLUKE-750R07,МОДУЛЬ ДАВЛЕНИЯ, 0 TO 500 (0 TO 35 BAR), (0 TO 3500 KPA)</t>
  </si>
  <si>
    <t>FLUKE-750R08,МОДУЛЬ ДАВЛЕНИЯ, 0 TO 1000 (0 TO 70 BAR), (0 TO 7000 KPA)</t>
  </si>
  <si>
    <t>FLUKE-750R29,МОДУЛЬ ДАВЛЕНИЯ, 0 TO 3000 (0 TO 200 BAR), (0 TO 20 MPA)</t>
  </si>
  <si>
    <t>МОДУЛЬ ДАВЛЕНИЯ FLUKE-750R30, 0 TO 5000 (0 TO 340 БАР), (ОТ 0 ДО 34 МПА)</t>
  </si>
  <si>
    <t>FLUKE-750R31,МОДУЛЬ ДАВЛЕНИЯ, 0 TO 10000 (0 TO 700 BAR), (0 TO 700 MPA)</t>
  </si>
  <si>
    <t>FLUKE-750RD5,МОДУЛЬ ДАВЛЕНИЯ, -15 TO 30 (-1 TO 2 BAR), (-100 TO 200 KPA)</t>
  </si>
  <si>
    <t>FLUKE-750RD6,МОДУЛЬ ДАВЛЕНИЯ,  -12 TO 100  (-0.8 TO 7 BAR), (-80 TO 700 KPA)</t>
  </si>
  <si>
    <t>FLUKE-750RD27,МОДУЛЬ ДАВЛЕНИЯ,   -12 TO 300 (-0.8 TO 20 BAR), (-80 TO 2000 KPA)</t>
  </si>
  <si>
    <t>FLUKE-750P03,МОДУЛЬ ДАВЛЕНИЯ,  0 TO 5 (0 TO 350 MBAR), (0 TO 35 KPA)</t>
  </si>
  <si>
    <t>FLUKE-750P02,МОДУЛЬ ДАВЛЕНИЯ,  0 TO 1 (0 TO 70 MBAR), (0 TO 7 KPA)</t>
  </si>
  <si>
    <t>FLUKE-719PRO-30G, ПРОФЕССИОНАЛЬНЫЙ КАЛИБРАТОР ЭЛЕКТРИЧЕСКИХ ИЗМЕРИТЕЛЕЙ ДАВЛЕНИЯ, 30 PSIG</t>
  </si>
  <si>
    <t>FLUKE-719PRO-150G, ПРОФЕССИОНАЛЬНЫЙ КАЛИБРАТОР ЭЛЕКТРИЧЕСКИХ ИЗМЕРИТЕЛЕЙ ДАВЛЕНИЯ, 150 PSIG</t>
  </si>
  <si>
    <t>FLUKE-719PRO-300G, ПРОФЕССИОНАЛЬНЫЙ КАЛИБРАТОР ЭЛЕКТРИЧЕСКИХ ИЗМЕРИТЕЛЕЙ ДАВЛЕНИЯ, 300 PSIG</t>
  </si>
  <si>
    <t>FLUKE-721-1601, КАЛИБРАТОР ДАВЛЕНИЯ С ДВОЙНЫМ ДАТЧИКОМ, 16 ФУНТОВ/КВ. ДЮЙМ, 100 ФУНТОВ/КВ. ДЮЙМ</t>
  </si>
  <si>
    <t>FLUKE-721-3601, КАЛИБРАТОР ДАВЛЕНИЯ С ДВОЙНЫМ ДАТЧИКОМ, 36 ФУНТОВ/КВ. ДЮЙМ, 100 ФУНТОВ/КВ. ДЮЙМ</t>
  </si>
  <si>
    <t>FLUKE-721-1603, КАЛИБРАТОР ДАВЛЕНИЯ С ДВОЙНЫМ ДАТЧИКОМ, 16 ФУНТОВ/КВ. ДЮЙМ, 300 ФУНТОВ/КВ. ДЮЙМ</t>
  </si>
  <si>
    <t>FLUKE-721-3603, КАЛИБРАТОР ДАВЛЕНИЯ С ДВОЙНЫМ ДАТЧИКОМ, 36 ФУНТОВ/КВ. ДЮЙМ, 300 ФУНТОВ/КВ. ДЮЙМ</t>
  </si>
  <si>
    <t>FLUKE-721-1605, КАЛИБРАТОР ДАВЛЕНИЯ С ДВОЙНЫМ ДАТЧИКОМ, 16 ФУНТОВ/КВ. ДЮЙМ, 500 ФУНТОВ/КВ. ДЮЙМ</t>
  </si>
  <si>
    <t>FLUKE-721-3605, КАЛИБРАТОР ДАВЛЕНИЯ С ДВОЙНЫМ ДАТЧИКОМ, 36 ФУНТОВ/КВ. ДЮЙМ, 500 ФУНТОВ/КВ. ДЮЙМ</t>
  </si>
  <si>
    <t>FLUKE-721-1610, КАЛИБРАТОР ДАВЛЕНИЯ С ДВОЙНЫМ ДАТЧИКОМ, 16 ФУНТОВ/КВ. ДЮЙМ, 1000 ФУНТОВ/КВ. ДЮЙМ</t>
  </si>
  <si>
    <t>FLUKE-721-3610, КАЛИБРАТОР ДАВЛЕНИЯ С ДВОЙНЫМ ДАТЧИКОМ, 36 ФУНТОВ/КВ. ДЮЙМ, 1000 ФУНТОВ/КВ. ДЮЙМ</t>
  </si>
  <si>
    <t>FLUKE-721-1615, КАЛИБРАТОР ДАВЛЕНИЯ С ДВОЙНЫМ ДАТЧИКОМ, 16 ФУНТОВ/КВ. ДЮЙМ, 1500 ФУНТОВ/КВ. ДЮЙМ</t>
  </si>
  <si>
    <t>FLUKE-721-3615, КАЛИБРАТОР ДАВЛЕНИЯ С ДВОЙНЫМ ДАТЧИКОМ, 36 ФУНТОВ/КВ. ДЮЙМ, 1500 ФУНТОВ/КВ. ДЮЙМ</t>
  </si>
  <si>
    <t>FLUKE-721-1630, КАЛИБРАТОР ДАВЛЕНИЯ С ДВОЙНЫМ ДАТЧИКОМ, 16 ФУНТОВ/КВ. ДЮЙМ, 3000 ФУНТОВ/КВ. ДЮЙМ</t>
  </si>
  <si>
    <t>FLUKE-721-3630, КАЛИБРАТОР ДАВЛЕНИЯ С ДВОЙНЫМ ДАТЧИКОМ, 36 ФУНТОВ/КВ. ДЮЙМ, 3000 ФУНТОВ/КВ. ДЮЙМ</t>
  </si>
  <si>
    <t>FLUKE-721-1650, КАЛИБРАТОР ДАВЛЕНИЯ С ДВОЙНЫМ ДАТЧИКОМ, 16 ФУНТОВ/КВ. ДЮЙМ, 5000 ФУНТОВ/КВ. ДЮЙМ</t>
  </si>
  <si>
    <t>FLUKE-721-3650, КАЛИБРАТОР ДАВЛЕНИЯ С ДВОЙНЫМ ДАТЧИКОМ, 36 ФУНТОВ/КВ. ДЮЙМ, 5000 ФУНТОВ/КВ. ДЮЙМ</t>
  </si>
  <si>
    <t>FLK-TI-SBC3B, ЗАРЯДНОЕ УСТРОЙСТВО ДЛЯ ИНТЕЛЛЕКТУАЛЬНЫХ АККУМУЛЯТОРНЫХ БАТАРЕЙ</t>
  </si>
  <si>
    <t>FLK-VT04 GLOBAL, ИНФРАКРАСНЫЙ ТЕРМОМЕТР, 8 HZ</t>
  </si>
  <si>
    <t>FLUKE 720RTD ЩУП ТЕРМОМЕТРА СОПРОТИВЛЕНИЯ ДЛЯ МОДЕЛЕЙ 721 И 719PR</t>
  </si>
  <si>
    <t>FLUKE-107 ERTA,FLUKE 107 ЦИФРОВОЙ МУЛЬТИМЕТР CAT III 600V DMM ERTA</t>
  </si>
  <si>
    <t>FLK-VT04-BATTERY, LIION БАТАРЕЯ ДЛЯ ТЕРМОМЕТРА</t>
  </si>
  <si>
    <t>FLK-VT04-CHARGER, ЗАРЯДНОЕ УСТРОЙСТВО</t>
  </si>
  <si>
    <t>FLUKE-720URTDA,УНИВЕРСАЛЬНЫЙ АДАПТЕР ДЛЯ FLUKE -719PRO И FLUKE-721</t>
  </si>
  <si>
    <t>FLUKE-712B/EN, КАЛИБРАТОР ТЕРМОСОПРОТИВЛЕНИЙ</t>
  </si>
  <si>
    <t>FLUKE-714B/EN, КАЛИБРАТОР ТЕРМОПАР</t>
  </si>
  <si>
    <t>FLUKE-15B+ ERTA, МУЛЬТИМЕТР ЦИФРОВОЙ</t>
  </si>
  <si>
    <t>FLUKE-17B+ ERTA, МУЛЬТИМЕТР ЦИФРОВОЙ</t>
  </si>
  <si>
    <t>VPS420-B, ДАТЧИК ОСЛАБЛЕНИЯ СИГНАЛА 150 MHZ 100:1 2000V (1000V CAT III TO EARTH)</t>
  </si>
  <si>
    <t>VPS420-G, ДАТЧИК ОСЛАБЛЕНИЯ СИГНАЛА 150 MHZ 100:1 2000V (1000V CAT III TO EARTH)</t>
  </si>
  <si>
    <t>VPS420-V, ДАТЧИК ОСЛАБЛЕНИЯ СИГНАЛА 150 MHZ 100:1 2000V (1000V CAT III TO EARTH)</t>
  </si>
  <si>
    <t>FLUKE-190-504/EU, ОСЦИЛЛОГРАФ 4CH 500MHZ</t>
  </si>
  <si>
    <t>FLUKE-190-504/EU/S, ОСЦИЛЛОГРАФ 4CH 500MHZ</t>
  </si>
  <si>
    <t>FLUKE-712B/RU, КАЛИБРАТОР ТЕРМОСОПРОТИВЛЕНИЙ</t>
  </si>
  <si>
    <t>КАЛИБРАТОР ТЕРМОПАР FLUKE-714B/RU</t>
  </si>
  <si>
    <t>FLK-FC-SD 8GB, SD КАРТА С WIFI</t>
  </si>
  <si>
    <t>FLUKE-1000FLT, ТЕСТЕР ФЛУОРЕСЦЕНТНОГО ОСВЕЩЕНИЯ</t>
  </si>
  <si>
    <t>FLK-VT04A GLOBAL, ИНФРАКРАСНЫЙ ТЕРМОМЕТР, 8 HZ</t>
  </si>
  <si>
    <t>FLUKE-BT508, АНАЛИЗАТОР БАТАРЕИ</t>
  </si>
  <si>
    <t>FLUKE-BT510, АНАЛИЗАТОР БАТАРЕИ</t>
  </si>
  <si>
    <t>FLUKE-BT520, АНАЛИЗАТОР БАТАРЕИ</t>
  </si>
  <si>
    <t>FLUKE-BT521, АНАЛИЗАТОР БАТАРЕИ</t>
  </si>
  <si>
    <t>BTL-A, АДАПТЕР ТОКА И НАПРЯЖЕНИЯ</t>
  </si>
  <si>
    <t>BTL10, ТЕСТОВЫЙ ПРОБНИК</t>
  </si>
  <si>
    <t>BTL20, КОМПЛЕКТ ТЕСТОВЫХ ПРОБНИКОВ</t>
  </si>
  <si>
    <t>BTL21, КОМПЛЕКТ ТЕСТОВЫХ ПРОБНИКОВ</t>
  </si>
  <si>
    <t>BC500,ЗАРЯДНОЕ УСТРОЙСТВО ПЕРЕМЕННОГО ТОКА</t>
  </si>
  <si>
    <t>BP500, 7.4V 3000MAH LI-ION БАТАРЕЯ</t>
  </si>
  <si>
    <t>BT500-PROBE-TIP, КОМПЛЕКТ ИЗ 10 ТЕСТОВЫХ ПРОБНИКОВ</t>
  </si>
  <si>
    <t>LVD1A, ТЕСТЕР НАПРЯЖЕНИЯ</t>
  </si>
  <si>
    <t>FLK-LENS/4XTELE2, ТЕЛЕОБЪЕКТИВ ИК С 4Х УВЕЛИЧЕНИЕМ ДЛЯ TIX560-TIX520-TI400-TI300-TI200</t>
  </si>
  <si>
    <t>FLK-LENS/25MAC2,ИК МАКРООБЪЕКТИВ С РАЗРЕШЕНИЕМ 25 МИКРОН ДЛЯ TIX560-TIX520</t>
  </si>
  <si>
    <t>FLUKE-700PTPK2 ПНЕВМАТИЧЕСКИЙ КОМПЛЕКТ ДЛЯ ИЗМЕРЕНИЯ ДАВЛЕНИЯ</t>
  </si>
  <si>
    <t>FLUKE-700HTPK2 ГИДРАВЛИЧЕСКИЙ КОМПЛЕКТ ДЛЯ ИЗМЕРЕНИЯ ДАВЛЕНИЯ</t>
  </si>
  <si>
    <t>FLUKE-279FC/IFLEX, БЕСПРОВОДНОЙ ТЕПЛОВОЙ МУЛЬТИМЕТР С ГИБКИМ ТОКОВЫМ ЗАЖИМОМ</t>
  </si>
  <si>
    <t>FLUKE-902 FC, ТОКОИЗМЕРИТЕЛЬНЫЕ КЛЕЩИ ДЛЯ СИСТЕМ ОТОПЛЕНИЯ, ВЕНТИЛЯЦИИ, КОНДИЦИОНИРОВАНИЯ ВОЗДУХА С ТЕХНОЛОГИЕЙ TRUE-RMS</t>
  </si>
  <si>
    <t>ТОКОИЗМЕРИТЕЛЬНЫЕ КЛЕЩИ FLUKE 376 С ИЗМЕРЕНИЕМ ИСТИННЫХ СРЕДНЕКВАДРАТИЧЕСКИХ ЗНАЧЕНИЙ ПЕРЕМЕННОГО/ПОСТОЯННОГО ТОКА С ДАТЧИКОМ IFLEX™</t>
  </si>
  <si>
    <t>ТОКОИЗМЕРИТЕЛЬНЫЕ КЛЕЩИ FLUKE 375 С ИЗМЕРЕНИЕМ ИСТИННЫХ СРЕДНЕКВАДРАТИЧЕСКИХ ЗНАЧЕНИЙ ПЕРЕМЕННОГО/ПОСТОЯННОГО ТОКА С ДАТЧИКОМ IFLEX™</t>
  </si>
  <si>
    <t>ТОКОИЗМЕРИТЕЛЬНЫЕ КЛЕЩИ FLUKE 374 С ИЗМЕРЕНИЕМ ИСТИННЫХ СРЕДНЕКВАДРАТИЧЕСКИХ ЗНАЧЕНИЙ ПЕРЕМЕННОГО/ПОСТОЯННОГО ТОКА С ДАТЧИКОМ IFLEX™</t>
  </si>
  <si>
    <t>FLK-TIS10 9HZ, ТЕПЛОВИЗОР, ФИКСИРОВАННЫЙ ФОКУС</t>
  </si>
  <si>
    <t>FLK-TIS40 9HZ, ТЕПЛОВИЗОР, ФИКСИРОВАННЫЙ ФОКУС</t>
  </si>
  <si>
    <t>FLK-TIS45 9HZ, ТЕПЛОВИЗОР, ФИКСИРОВАННЫЙ ФОКУС</t>
  </si>
  <si>
    <t>FLK-TIS45 30HZ, ТЕПЛОВИЗОР, ФИКСИРОВАННЫЙ ФОКУС</t>
  </si>
  <si>
    <t>FLK-TIS50 9HZ, ТЕПЛОВИЗОР, ФИКСИРОВАННЫЙ ФОКУС</t>
  </si>
  <si>
    <t>FLK-TIS55 9HZ, ТЕПЛОВИЗОР, ФИКСИРОВАННЫЙ ФОКУС</t>
  </si>
  <si>
    <t>FLK-TIS55 30HZ, ТЕПЛОВИЗОР, ФИКСИРОВАННЫЙ ФОКУС</t>
  </si>
  <si>
    <t>FLK-TIS60 9HZ, ТЕПЛОВИЗОР, ФИКСИРОВАННЫЙ ФОКУС</t>
  </si>
  <si>
    <t>FLK-TIS65 9HZ, ТЕПЛОВИЗОР, ФИКСИРОВАННЫЙ ФОКУС</t>
  </si>
  <si>
    <t>FLK-TIS65 30HZ, ТЕПЛОВИЗОР, ФИКСИРОВАННЫЙ ФОКУС</t>
  </si>
  <si>
    <t>FLUKE-368 FC, БЕСПРОВОДНЫЕ КЛЕЩИ УТЕЧКИ ТОКА, 40MM JAW</t>
  </si>
  <si>
    <t>FLUKE-369 FC, БЕСПРОВОДНЫЕ КЛЕЩИ УТЕЧКИ ТОКА, 61MM JAW</t>
  </si>
  <si>
    <t>STL120-IV, НАБОР ЭКРАНИРОВАННЫХ ЩУПОВ 600V CAT IV</t>
  </si>
  <si>
    <t>HC120-II, НАБОР 2 ЗАЖИМОВ С КРЮЧКОМ</t>
  </si>
  <si>
    <t>BB120-II, НАБОР ИЗ 2 АДАПТЕРОВ С РАЗЪЕМАМИ ТИПА "БАНАН" НА BNC</t>
  </si>
  <si>
    <t>VPS41, НАБОР ТЕСТЕРОВ НАПРЯЖЕНИЯ 40 MHZ 600V CAT IV</t>
  </si>
  <si>
    <t>UA120, USB ПЕРЕХОДНИК</t>
  </si>
  <si>
    <t>C120B, МЯГКИЙ ПЕРЕНОСНОЙ КЕЙС ДЛЯ СЕРИЙ 120В</t>
  </si>
  <si>
    <t>SP120B, ЗАЩИТА ЭКРАНА ДЛЯ СЕРИЙ 120В</t>
  </si>
  <si>
    <t>SCC120B, КОМПЛЕКТ АКСЕССУАРОВ ДЛЯ СЕРИЙ 120В</t>
  </si>
  <si>
    <t>FLK-TIS75 9HZ, ТЕПЛОВИЗОР, РУЧНОЙ ФОКУС</t>
  </si>
  <si>
    <t>LEADWRAP, НЕЙЛОНОВАЯ ЗАСТЕЖКА HOOK-N-LOOP ДЛЯ КАБЕЛЕЙ И ПРОВОДОВ</t>
  </si>
  <si>
    <t>FLK-TIS20 9HZ, ТЕПЛОВИЗОР, ФИКСИРОВАННЫЙ ФОКУС</t>
  </si>
  <si>
    <t>FLUKE-787B, ЦИФРОВОЙ МИЛЬТИМЕТР КАЛИБРАТОР ПРОЦЕССОВ</t>
  </si>
  <si>
    <t>ТЕСТЕР ЭЛЕКТРОЭНЕРГИИ С КЛЕЩАМИ T6-1000/EU, КРУГЛЫЙ</t>
  </si>
  <si>
    <t>ТЕСТЕРЫ FLUKE T6-600/EU ДЛЯ ИЗМЕРЕНИЯ НАПРЯЖЕНИЯ</t>
  </si>
  <si>
    <t>FLK-TI480-PRO 60HZ, ТЕПЛОВИЗОР</t>
  </si>
  <si>
    <t>FLK-TI480-PRO 9HZ, ТЕПЛОВИЗОР</t>
  </si>
  <si>
    <t>FLK-A3001FC, ИЗМЕРИТЕЛЬНЫЙ НАБОР</t>
  </si>
  <si>
    <t>FLK-A3001FC</t>
  </si>
  <si>
    <t>Fluke 8808A 240V</t>
  </si>
  <si>
    <t>Fluke 8808A/SU 240V</t>
  </si>
  <si>
    <t>Fluke 8808A/TL 220V</t>
  </si>
  <si>
    <t>Fluke 8808A/TL 240V</t>
  </si>
  <si>
    <t>Fluke 8845A 220V</t>
  </si>
  <si>
    <t>Fluke 8845A/SU 240V</t>
  </si>
  <si>
    <t>Fluke 8846A 220V</t>
  </si>
  <si>
    <t>H-T6</t>
  </si>
  <si>
    <t>H-T6,T6 HOLSTER КОБУРА ДЛЯ ИНФРАКРАСНОГО ТЕРМОМЕТРА FLUKE H6</t>
  </si>
  <si>
    <t>FLUKE-1587, МУЛЬТИМЕТР-МЕГОМЕТР</t>
  </si>
  <si>
    <t>6500-2 NL STARTER KIT, ПОРТАТИВНЫЙ БЫТОВОЙ ТЕСТЕР, ОСНОВНОЙ НАБОР, NL</t>
  </si>
  <si>
    <t>FLUKE 88 V/A, АВТОМОБИЛЬНЫЙ МУЛЬТИМЕТР С КОМПЛЕКТОМ ПРИНАДЛЕЖНОСТЕЙ</t>
  </si>
  <si>
    <t>8846A 240V, 6,5 DIGIT МУЛЬТИМЕТР ПРЕЦИЗИОННЫЙ, 24PPM USBMEM</t>
  </si>
  <si>
    <t>884X-SHORT,4-ПРОВОДНАЯ ПЕРЕМЫЧКА</t>
  </si>
  <si>
    <t>8845A/SU 220V,6,5-РАЗРЯДНЫЙ ПРЕЦИЗИОННЫЙ МУЛЬТИМЕТР, ПРОГ.ОБЕСП., КАБЕЛЬ</t>
  </si>
  <si>
    <t>8846A/SU 220V,6,5-РАЗРЯДНЫЙ ПРЕЦИЗИОННЫЙ МУЛЬТИМЕТР, ПРОГ.ОБЕСП., КАБЕЛЬ</t>
  </si>
  <si>
    <t>8846A/SU 240V,6,5-РАЗРЯДНЫЙ ПРЕЦИЗИОННЫЙ МУЛЬТИМЕТР, ПРОГ.ОБЕСП., КАБЕЛЬ</t>
  </si>
  <si>
    <t>884X-RTD,ДАТЧИК ТЕМПЕРАТУРЫ ТЕРМОПРЕОБРАЗОВАТЕЛЬ СОПР. 100 ОМ</t>
  </si>
  <si>
    <t>FLUKE 884X-USB, КАБЕЛЬНЫЙ АДАПТЕР</t>
  </si>
  <si>
    <t>Y8846S,ОДИНОЧНЫЙ КОМПЛЕКТ ДЛЯ МОНТАЖА В СТОЙКУ 8845A &amp; 8846A</t>
  </si>
  <si>
    <t>884X-CASE - ЖЕСТКИЙ КЕЙС</t>
  </si>
  <si>
    <t>TL2X4W-TWZ,2X4 ЩУПЫ С ЦАНГОВЫМ ЗАЖИМОМ</t>
  </si>
  <si>
    <t>8845A-TPIT,КОМПЛЕКТ ИЗМЕРИТЕЛЬНЫХ ПРОБНИКОВ (КРАСНЫЙ И ЧЕРНЫЙ)</t>
  </si>
  <si>
    <t>8845A-EFPT,КОМПЛЕКТ УДЛИНИТЕЛЬНЫХ ТОНКИХ НАКОНЕЧНИКОВ ПРОБНИКОВ (КРАСНЫЙ И ЧЕРНЫЙ)</t>
  </si>
  <si>
    <t>Y8846D,ДВОЙНОЙ КОМПЛЕКТ ДЛЯ МОНТАЖА В СТОЙКУ 8845A &amp; 8846A</t>
  </si>
  <si>
    <t>ЦИФРОВОЙ МУЛЬТИМЕТР FLUKE 8808A</t>
  </si>
  <si>
    <t>8808A/SU 220V,5.5 РАЗРЯДНЫЙ ЦИФРОВОЙ МУЛЬТИМЕТР + ПРОГ.ОБЕСП.+КАБЕЛЬ</t>
  </si>
  <si>
    <t>TL2X4W-PTII,2X4 WIRE OHMS 1000V НАКОНЕЧНИК ЩУПА ДЛЯ ИЗМЕРИТЕЛЬНЫХ ПРОВОДОВ</t>
  </si>
  <si>
    <t>ШУНТ 150 А С КАБЕЛЯМИ (0,5 МОМ, ОТ 0 ДО 0,5 МГЦ)</t>
  </si>
  <si>
    <t>ЛАЗЕРНЫЙ НЕВИЛИР FLUKE-3PR</t>
  </si>
  <si>
    <t>ЛАЗЕРНЫЙ НЕВИЛИР FLUKE-3PG</t>
  </si>
  <si>
    <t>ЛАЗЕРНЫЙ НЕВИЛИР FLUKE-180LR</t>
  </si>
  <si>
    <t>ЛАЗЕРНЫЙ НЕВИЛИР FLUKE-180LG</t>
  </si>
  <si>
    <t>ЛАЗЕРНЫЙ НЕВИЛИР FLUKE-180LR SYSTEM</t>
  </si>
  <si>
    <t>ЛАЗЕРНЫЙ НЕВИЛИР FLUKE-180LG STSTEM</t>
  </si>
  <si>
    <t>8808A 240V,5.5 ЦИФРОВОЙ ПРЕЦИЗИОННЫЙ МУЛЬТИМЕТР</t>
  </si>
  <si>
    <t>8808A/SU 240V, 5.5 ЦИФРОВОЙ ПРЕЦИЗИОННЫЙ МУЛЬТИМЕТР, SW &amp; CABLE</t>
  </si>
  <si>
    <t>8808A/TL 220V,5.5 РАЗРЯДНЫЙ ЦИФРОВОЙ МУЛЬТИМЕТР</t>
  </si>
  <si>
    <t>8808A/TL 240V, 5.5 ЦИФРОВОЙ МУЛЬТИМЕТР</t>
  </si>
  <si>
    <t>8845A 220V, 6,5-РАЗРЯДНЫЕ ПРЕЦИЗИОННЫЕ МУЛЬТИМЕТРЫ 35PPM</t>
  </si>
  <si>
    <t>8845A 240V, 6.5 ЦИФРОВОЙ ПРЕЦИЗИОННЫЙ МУЛЬТИМЕТР, 35PPM</t>
  </si>
  <si>
    <t>8845A/SU 240V,6.5 ЦИФРОВОЙ ПРЕЦИЗИОННЫЙ МУЛЬТИМЕТР, SW &amp; CABLE</t>
  </si>
  <si>
    <t>8846A 220V, 6,5-РАЗРЯДНЫЕ ПРЕЦИЗИОННЫЕ МУЛЬТИМЕТРЫ 24PPM USBMEM</t>
  </si>
  <si>
    <t>Цена без НДС</t>
  </si>
  <si>
    <t>Модель</t>
  </si>
  <si>
    <t>РРЦ</t>
  </si>
  <si>
    <t xml:space="preserve">ООО «ПРИБОР СЕРВИС ГРУПП» </t>
  </si>
  <si>
    <t>www.pribor-service.ru     www.fluke-pribor.ru</t>
  </si>
  <si>
    <t>8 (495) 230-21-60; 8 (495) 505-52-77 (многоканал.)</t>
  </si>
  <si>
    <t>ICQ: 480-648-375;  Skype: pribserv;   E-mail: info@pribserv.ru</t>
  </si>
  <si>
    <t>Россия, Москва</t>
  </si>
  <si>
    <t>Код заказа</t>
  </si>
  <si>
    <t>Описание на Русском языке</t>
  </si>
  <si>
    <t xml:space="preserve">Группа </t>
  </si>
  <si>
    <t>Серия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</si>
</sst>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8D52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6" fillId="4" borderId="1" xfId="0" applyFont="1" applyFill="1" applyBorder="1" applyAlignment="1">
      <alignment horizontal="center" vertical="center"/>
    </xf>
    <xf numFmtId="43" fontId="6" fillId="4" borderId="1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165" fontId="10" fillId="4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43" fontId="11" fillId="0" borderId="1" xfId="1" applyNumberFormat="1" applyFont="1" applyFill="1" applyBorder="1" applyAlignment="1">
      <alignment horizontal="right"/>
    </xf>
    <xf numFmtId="43" fontId="11" fillId="2" borderId="1" xfId="1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</cellXfs>
  <cellStyles count="136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1</xdr:rowOff>
    </xdr:from>
    <xdr:ext cx="2447925" cy="983745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1"/>
          <a:ext cx="2447925" cy="983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6"/>
  <sheetViews>
    <sheetView tabSelected="1" zoomScaleNormal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D27" sqref="D27"/>
    </sheetView>
  </sheetViews>
  <sheetFormatPr defaultColWidth="11.42578125" defaultRowHeight="15" x14ac:dyDescent="0.25"/>
  <cols>
    <col min="1" max="1" width="3.140625" style="1" customWidth="1"/>
    <col min="2" max="2" width="11.140625" style="1" customWidth="1"/>
    <col min="3" max="3" width="73.7109375" style="13" customWidth="1"/>
    <col min="4" max="4" width="20.42578125" style="1" customWidth="1"/>
    <col min="5" max="5" width="11.140625" style="1" customWidth="1"/>
    <col min="6" max="6" width="33.85546875" style="1" customWidth="1"/>
    <col min="7" max="7" width="17.140625" style="2" customWidth="1"/>
    <col min="8" max="8" width="16" style="1" customWidth="1"/>
    <col min="9" max="16384" width="11.42578125" style="1"/>
  </cols>
  <sheetData>
    <row r="2" spans="2:9" x14ac:dyDescent="0.25">
      <c r="B2" s="5"/>
      <c r="C2" s="20"/>
      <c r="D2" s="5"/>
      <c r="E2" s="5"/>
      <c r="F2" s="5"/>
      <c r="G2" s="5"/>
      <c r="H2" s="5"/>
    </row>
    <row r="3" spans="2:9" ht="20.25" customHeight="1" x14ac:dyDescent="0.25">
      <c r="B3" s="5"/>
      <c r="C3" s="8" t="s">
        <v>1687</v>
      </c>
      <c r="D3" s="8"/>
      <c r="E3" s="8"/>
      <c r="F3" s="8"/>
      <c r="G3" s="5"/>
      <c r="H3" s="5"/>
    </row>
    <row r="4" spans="2:9" ht="18.75" customHeight="1" x14ac:dyDescent="0.25">
      <c r="B4" s="5"/>
      <c r="C4" s="9" t="s">
        <v>1688</v>
      </c>
      <c r="D4" s="9"/>
      <c r="E4" s="9"/>
      <c r="F4" s="9"/>
      <c r="G4" s="11" t="s">
        <v>1691</v>
      </c>
      <c r="H4" s="5"/>
    </row>
    <row r="5" spans="2:9" ht="18.75" customHeight="1" x14ac:dyDescent="0.25">
      <c r="B5" s="5"/>
      <c r="C5" s="10" t="s">
        <v>1689</v>
      </c>
      <c r="D5" s="10"/>
      <c r="E5" s="10"/>
      <c r="F5" s="10"/>
      <c r="G5" s="12">
        <v>43282</v>
      </c>
      <c r="H5" s="5"/>
    </row>
    <row r="6" spans="2:9" ht="18.75" customHeight="1" x14ac:dyDescent="0.25">
      <c r="B6" s="5"/>
      <c r="C6" s="10" t="s">
        <v>1690</v>
      </c>
      <c r="D6" s="10"/>
      <c r="E6" s="10"/>
      <c r="F6" s="10"/>
      <c r="G6" s="5"/>
      <c r="H6" s="5"/>
    </row>
    <row r="7" spans="2:9" x14ac:dyDescent="0.25">
      <c r="B7" s="5"/>
      <c r="C7" s="20"/>
      <c r="D7" s="5"/>
      <c r="E7" s="5"/>
      <c r="F7" s="5"/>
      <c r="G7" s="5"/>
      <c r="H7" s="5"/>
    </row>
    <row r="8" spans="2:9" s="4" customFormat="1" x14ac:dyDescent="0.25">
      <c r="B8" s="6" t="s">
        <v>1692</v>
      </c>
      <c r="C8" s="19" t="s">
        <v>1693</v>
      </c>
      <c r="D8" s="6" t="s">
        <v>1685</v>
      </c>
      <c r="E8" s="21" t="s">
        <v>1695</v>
      </c>
      <c r="F8" s="22" t="s">
        <v>1694</v>
      </c>
      <c r="G8" s="7" t="s">
        <v>1684</v>
      </c>
      <c r="H8" s="7" t="s">
        <v>1686</v>
      </c>
      <c r="I8" s="3"/>
    </row>
    <row r="9" spans="2:9" ht="15" customHeight="1" x14ac:dyDescent="0.25">
      <c r="B9" s="14">
        <v>200360</v>
      </c>
      <c r="C9" s="15" t="s">
        <v>925</v>
      </c>
      <c r="D9" s="16" t="s">
        <v>53</v>
      </c>
      <c r="E9" s="16" t="s">
        <v>814</v>
      </c>
      <c r="F9" s="16" t="s">
        <v>686</v>
      </c>
      <c r="G9" s="17">
        <v>15052</v>
      </c>
      <c r="H9" s="18">
        <f>G9*118%</f>
        <v>17761.36</v>
      </c>
    </row>
    <row r="10" spans="2:9" ht="15" customHeight="1" x14ac:dyDescent="0.25">
      <c r="B10" s="14">
        <v>382846</v>
      </c>
      <c r="C10" s="15" t="s">
        <v>926</v>
      </c>
      <c r="D10" s="16" t="s">
        <v>299</v>
      </c>
      <c r="E10" s="16" t="s">
        <v>814</v>
      </c>
      <c r="F10" s="16" t="s">
        <v>686</v>
      </c>
      <c r="G10" s="17">
        <v>24849</v>
      </c>
      <c r="H10" s="18">
        <f t="shared" ref="H10:H73" si="0">G10*118%</f>
        <v>29321.82</v>
      </c>
    </row>
    <row r="11" spans="2:9" ht="15" customHeight="1" x14ac:dyDescent="0.25">
      <c r="B11" s="14">
        <v>532424</v>
      </c>
      <c r="C11" s="15" t="s">
        <v>927</v>
      </c>
      <c r="D11" s="16" t="s">
        <v>609</v>
      </c>
      <c r="E11" s="16" t="s">
        <v>814</v>
      </c>
      <c r="F11" s="16" t="s">
        <v>686</v>
      </c>
      <c r="G11" s="17">
        <v>13537</v>
      </c>
      <c r="H11" s="18">
        <f t="shared" si="0"/>
        <v>15973.66</v>
      </c>
    </row>
    <row r="12" spans="2:9" ht="15" customHeight="1" x14ac:dyDescent="0.25">
      <c r="B12" s="14">
        <v>617727</v>
      </c>
      <c r="C12" s="15" t="s">
        <v>928</v>
      </c>
      <c r="D12" s="16" t="s">
        <v>73</v>
      </c>
      <c r="E12" s="16" t="s">
        <v>814</v>
      </c>
      <c r="F12" s="16" t="s">
        <v>686</v>
      </c>
      <c r="G12" s="17">
        <v>24136</v>
      </c>
      <c r="H12" s="18">
        <f t="shared" si="0"/>
        <v>28480.48</v>
      </c>
    </row>
    <row r="13" spans="2:9" ht="15" customHeight="1" x14ac:dyDescent="0.25">
      <c r="B13" s="14">
        <v>617735</v>
      </c>
      <c r="C13" s="15" t="s">
        <v>929</v>
      </c>
      <c r="D13" s="16" t="s">
        <v>71</v>
      </c>
      <c r="E13" s="16" t="s">
        <v>814</v>
      </c>
      <c r="F13" s="16" t="s">
        <v>686</v>
      </c>
      <c r="G13" s="17">
        <v>38921</v>
      </c>
      <c r="H13" s="18">
        <f t="shared" si="0"/>
        <v>45926.78</v>
      </c>
    </row>
    <row r="14" spans="2:9" ht="15" customHeight="1" x14ac:dyDescent="0.25">
      <c r="B14" s="14">
        <v>657202</v>
      </c>
      <c r="C14" s="15" t="s">
        <v>930</v>
      </c>
      <c r="D14" s="16" t="s">
        <v>626</v>
      </c>
      <c r="E14" s="16" t="s">
        <v>814</v>
      </c>
      <c r="F14" s="16" t="s">
        <v>686</v>
      </c>
      <c r="G14" s="17">
        <v>62967</v>
      </c>
      <c r="H14" s="18">
        <f t="shared" si="0"/>
        <v>74301.06</v>
      </c>
    </row>
    <row r="15" spans="2:9" ht="15" customHeight="1" x14ac:dyDescent="0.25">
      <c r="B15" s="14">
        <v>664711</v>
      </c>
      <c r="C15" s="15" t="s">
        <v>931</v>
      </c>
      <c r="D15" s="16" t="s">
        <v>631</v>
      </c>
      <c r="E15" s="16" t="s">
        <v>816</v>
      </c>
      <c r="F15" s="16" t="s">
        <v>694</v>
      </c>
      <c r="G15" s="17">
        <v>43783</v>
      </c>
      <c r="H15" s="18">
        <f t="shared" si="0"/>
        <v>51663.939999999995</v>
      </c>
    </row>
    <row r="16" spans="2:9" ht="15" customHeight="1" x14ac:dyDescent="0.25">
      <c r="B16" s="14">
        <v>664714</v>
      </c>
      <c r="C16" s="15" t="s">
        <v>932</v>
      </c>
      <c r="D16" s="16" t="s">
        <v>745</v>
      </c>
      <c r="E16" s="16" t="s">
        <v>816</v>
      </c>
      <c r="F16" s="16" t="s">
        <v>694</v>
      </c>
      <c r="G16" s="17">
        <v>13136</v>
      </c>
      <c r="H16" s="18">
        <f t="shared" si="0"/>
        <v>15500.48</v>
      </c>
    </row>
    <row r="17" spans="2:8" ht="15" customHeight="1" x14ac:dyDescent="0.25">
      <c r="B17" s="14">
        <v>664755</v>
      </c>
      <c r="C17" s="15" t="s">
        <v>933</v>
      </c>
      <c r="D17" s="16" t="s">
        <v>632</v>
      </c>
      <c r="E17" s="16" t="s">
        <v>814</v>
      </c>
      <c r="F17" s="16" t="s">
        <v>686</v>
      </c>
      <c r="G17" s="17">
        <v>13803</v>
      </c>
      <c r="H17" s="18">
        <f t="shared" si="0"/>
        <v>16287.539999999999</v>
      </c>
    </row>
    <row r="18" spans="2:8" ht="15" customHeight="1" x14ac:dyDescent="0.25">
      <c r="B18" s="14">
        <v>664760</v>
      </c>
      <c r="C18" s="15" t="s">
        <v>934</v>
      </c>
      <c r="D18" s="16" t="s">
        <v>633</v>
      </c>
      <c r="E18" s="16" t="s">
        <v>814</v>
      </c>
      <c r="F18" s="16" t="s">
        <v>686</v>
      </c>
      <c r="G18" s="17">
        <v>23869</v>
      </c>
      <c r="H18" s="18">
        <f t="shared" si="0"/>
        <v>28165.42</v>
      </c>
    </row>
    <row r="19" spans="2:8" ht="15" customHeight="1" x14ac:dyDescent="0.25">
      <c r="B19" s="14">
        <v>736736</v>
      </c>
      <c r="C19" s="15" t="s">
        <v>935</v>
      </c>
      <c r="D19" s="16" t="s">
        <v>647</v>
      </c>
      <c r="E19" s="16" t="s">
        <v>814</v>
      </c>
      <c r="F19" s="16" t="s">
        <v>686</v>
      </c>
      <c r="G19" s="17">
        <v>11667</v>
      </c>
      <c r="H19" s="18">
        <f t="shared" si="0"/>
        <v>13767.06</v>
      </c>
    </row>
    <row r="20" spans="2:8" ht="15" customHeight="1" x14ac:dyDescent="0.25">
      <c r="B20" s="14">
        <v>750422</v>
      </c>
      <c r="C20" s="15" t="s">
        <v>936</v>
      </c>
      <c r="D20" s="16" t="s">
        <v>648</v>
      </c>
      <c r="E20" s="16" t="s">
        <v>814</v>
      </c>
      <c r="F20" s="16" t="s">
        <v>686</v>
      </c>
      <c r="G20" s="17">
        <v>2673</v>
      </c>
      <c r="H20" s="18">
        <f t="shared" si="0"/>
        <v>3154.14</v>
      </c>
    </row>
    <row r="21" spans="2:8" ht="15" customHeight="1" x14ac:dyDescent="0.25">
      <c r="B21" s="14">
        <v>779942</v>
      </c>
      <c r="C21" s="15" t="s">
        <v>937</v>
      </c>
      <c r="D21" s="16" t="s">
        <v>650</v>
      </c>
      <c r="E21" s="16" t="s">
        <v>814</v>
      </c>
      <c r="F21" s="16" t="s">
        <v>686</v>
      </c>
      <c r="G21" s="17">
        <v>2047</v>
      </c>
      <c r="H21" s="18">
        <f t="shared" si="0"/>
        <v>2415.46</v>
      </c>
    </row>
    <row r="22" spans="2:8" ht="15" customHeight="1" x14ac:dyDescent="0.25">
      <c r="B22" s="14">
        <v>833046</v>
      </c>
      <c r="C22" s="15" t="s">
        <v>938</v>
      </c>
      <c r="D22" s="16" t="s">
        <v>651</v>
      </c>
      <c r="E22" s="16" t="s">
        <v>814</v>
      </c>
      <c r="F22" s="16" t="s">
        <v>686</v>
      </c>
      <c r="G22" s="17">
        <v>2047</v>
      </c>
      <c r="H22" s="18">
        <f t="shared" si="0"/>
        <v>2415.46</v>
      </c>
    </row>
    <row r="23" spans="2:8" ht="15" customHeight="1" x14ac:dyDescent="0.25">
      <c r="B23" s="14">
        <v>874610</v>
      </c>
      <c r="C23" s="15" t="s">
        <v>939</v>
      </c>
      <c r="D23" s="16" t="s">
        <v>655</v>
      </c>
      <c r="E23" s="16" t="s">
        <v>814</v>
      </c>
      <c r="F23" s="16" t="s">
        <v>686</v>
      </c>
      <c r="G23" s="17">
        <v>19149</v>
      </c>
      <c r="H23" s="18">
        <f t="shared" si="0"/>
        <v>22595.82</v>
      </c>
    </row>
    <row r="24" spans="2:8" ht="15" customHeight="1" x14ac:dyDescent="0.25">
      <c r="B24" s="14">
        <v>919811</v>
      </c>
      <c r="C24" s="15" t="s">
        <v>940</v>
      </c>
      <c r="D24" s="16" t="s">
        <v>660</v>
      </c>
      <c r="E24" s="16" t="s">
        <v>814</v>
      </c>
      <c r="F24" s="16" t="s">
        <v>686</v>
      </c>
      <c r="G24" s="17">
        <v>24403</v>
      </c>
      <c r="H24" s="18">
        <f t="shared" si="0"/>
        <v>28795.539999999997</v>
      </c>
    </row>
    <row r="25" spans="2:8" ht="15" customHeight="1" x14ac:dyDescent="0.25">
      <c r="B25" s="14">
        <v>1281139</v>
      </c>
      <c r="C25" s="15" t="s">
        <v>941</v>
      </c>
      <c r="D25" s="16" t="s">
        <v>5</v>
      </c>
      <c r="E25" s="16" t="s">
        <v>817</v>
      </c>
      <c r="F25" s="16" t="s">
        <v>699</v>
      </c>
      <c r="G25" s="17">
        <v>31855</v>
      </c>
      <c r="H25" s="18">
        <f t="shared" si="0"/>
        <v>37588.9</v>
      </c>
    </row>
    <row r="26" spans="2:8" ht="15" customHeight="1" x14ac:dyDescent="0.25">
      <c r="B26" s="14">
        <v>1281142</v>
      </c>
      <c r="C26" s="15" t="s">
        <v>942</v>
      </c>
      <c r="D26" s="16" t="s">
        <v>6</v>
      </c>
      <c r="E26" s="16" t="s">
        <v>817</v>
      </c>
      <c r="F26" s="16" t="s">
        <v>699</v>
      </c>
      <c r="G26" s="17">
        <v>24287</v>
      </c>
      <c r="H26" s="18">
        <f t="shared" si="0"/>
        <v>28658.66</v>
      </c>
    </row>
    <row r="27" spans="2:8" ht="15" customHeight="1" x14ac:dyDescent="0.25">
      <c r="B27" s="14">
        <v>1281997</v>
      </c>
      <c r="C27" s="15" t="s">
        <v>943</v>
      </c>
      <c r="D27" s="16" t="s">
        <v>7</v>
      </c>
      <c r="E27" s="16" t="s">
        <v>814</v>
      </c>
      <c r="F27" s="16" t="s">
        <v>686</v>
      </c>
      <c r="G27" s="17">
        <v>3294</v>
      </c>
      <c r="H27" s="18">
        <f t="shared" si="0"/>
        <v>3886.9199999999996</v>
      </c>
    </row>
    <row r="28" spans="2:8" ht="15" customHeight="1" x14ac:dyDescent="0.25">
      <c r="B28" s="14">
        <v>1288191</v>
      </c>
      <c r="C28" s="15" t="s">
        <v>8</v>
      </c>
      <c r="D28" s="16" t="s">
        <v>9</v>
      </c>
      <c r="E28" s="16" t="s">
        <v>814</v>
      </c>
      <c r="F28" s="16" t="s">
        <v>686</v>
      </c>
      <c r="G28" s="17">
        <v>2137</v>
      </c>
      <c r="H28" s="18">
        <f t="shared" si="0"/>
        <v>2521.66</v>
      </c>
    </row>
    <row r="29" spans="2:8" ht="15" customHeight="1" x14ac:dyDescent="0.25">
      <c r="B29" s="14">
        <v>1288218</v>
      </c>
      <c r="C29" s="15" t="s">
        <v>944</v>
      </c>
      <c r="D29" s="16" t="s">
        <v>10</v>
      </c>
      <c r="E29" s="16" t="s">
        <v>814</v>
      </c>
      <c r="F29" s="16" t="s">
        <v>686</v>
      </c>
      <c r="G29" s="17">
        <v>5521</v>
      </c>
      <c r="H29" s="18">
        <f t="shared" si="0"/>
        <v>6514.78</v>
      </c>
    </row>
    <row r="30" spans="2:8" ht="15" customHeight="1" x14ac:dyDescent="0.25">
      <c r="B30" s="14">
        <v>1288229</v>
      </c>
      <c r="C30" s="15" t="s">
        <v>945</v>
      </c>
      <c r="D30" s="16" t="s">
        <v>11</v>
      </c>
      <c r="E30" s="16" t="s">
        <v>814</v>
      </c>
      <c r="F30" s="16" t="s">
        <v>686</v>
      </c>
      <c r="G30" s="17">
        <v>5521</v>
      </c>
      <c r="H30" s="18">
        <f t="shared" si="0"/>
        <v>6514.78</v>
      </c>
    </row>
    <row r="31" spans="2:8" ht="15" customHeight="1" x14ac:dyDescent="0.25">
      <c r="B31" s="14">
        <v>1288234</v>
      </c>
      <c r="C31" s="15" t="s">
        <v>946</v>
      </c>
      <c r="D31" s="16" t="s">
        <v>12</v>
      </c>
      <c r="E31" s="16" t="s">
        <v>814</v>
      </c>
      <c r="F31" s="16" t="s">
        <v>686</v>
      </c>
      <c r="G31" s="17">
        <v>4810</v>
      </c>
      <c r="H31" s="18">
        <f t="shared" si="0"/>
        <v>5675.7999999999993</v>
      </c>
    </row>
    <row r="32" spans="2:8" ht="15" customHeight="1" x14ac:dyDescent="0.25">
      <c r="B32" s="14">
        <v>1288241</v>
      </c>
      <c r="C32" s="15" t="s">
        <v>947</v>
      </c>
      <c r="D32" s="16" t="s">
        <v>13</v>
      </c>
      <c r="E32" s="16" t="s">
        <v>814</v>
      </c>
      <c r="F32" s="16" t="s">
        <v>686</v>
      </c>
      <c r="G32" s="17">
        <v>4810</v>
      </c>
      <c r="H32" s="18">
        <f t="shared" si="0"/>
        <v>5675.7999999999993</v>
      </c>
    </row>
    <row r="33" spans="2:8" ht="15" customHeight="1" x14ac:dyDescent="0.25">
      <c r="B33" s="14">
        <v>1288252</v>
      </c>
      <c r="C33" s="15" t="s">
        <v>948</v>
      </c>
      <c r="D33" s="16" t="s">
        <v>14</v>
      </c>
      <c r="E33" s="16" t="s">
        <v>814</v>
      </c>
      <c r="F33" s="16" t="s">
        <v>686</v>
      </c>
      <c r="G33" s="17">
        <v>4810</v>
      </c>
      <c r="H33" s="18">
        <f t="shared" si="0"/>
        <v>5675.7999999999993</v>
      </c>
    </row>
    <row r="34" spans="2:8" ht="15" customHeight="1" x14ac:dyDescent="0.25">
      <c r="B34" s="14">
        <v>1568487</v>
      </c>
      <c r="C34" s="15" t="s">
        <v>949</v>
      </c>
      <c r="D34" s="16" t="s">
        <v>22</v>
      </c>
      <c r="E34" s="16" t="s">
        <v>814</v>
      </c>
      <c r="F34" s="16" t="s">
        <v>686</v>
      </c>
      <c r="G34" s="17">
        <v>55043</v>
      </c>
      <c r="H34" s="18">
        <f t="shared" si="0"/>
        <v>64950.74</v>
      </c>
    </row>
    <row r="35" spans="2:8" ht="15" customHeight="1" x14ac:dyDescent="0.25">
      <c r="B35" s="14">
        <v>1576734</v>
      </c>
      <c r="C35" s="15" t="s">
        <v>950</v>
      </c>
      <c r="D35" s="16" t="s">
        <v>23</v>
      </c>
      <c r="E35" s="16" t="s">
        <v>814</v>
      </c>
      <c r="F35" s="16" t="s">
        <v>686</v>
      </c>
      <c r="G35" s="17">
        <v>23999</v>
      </c>
      <c r="H35" s="18">
        <f t="shared" si="0"/>
        <v>28318.82</v>
      </c>
    </row>
    <row r="36" spans="2:8" ht="15" customHeight="1" x14ac:dyDescent="0.25">
      <c r="B36" s="14">
        <v>1576741</v>
      </c>
      <c r="C36" s="15" t="s">
        <v>951</v>
      </c>
      <c r="D36" s="16" t="s">
        <v>24</v>
      </c>
      <c r="E36" s="16" t="s">
        <v>814</v>
      </c>
      <c r="F36" s="16" t="s">
        <v>686</v>
      </c>
      <c r="G36" s="17">
        <v>13157</v>
      </c>
      <c r="H36" s="18">
        <f t="shared" si="0"/>
        <v>15525.259999999998</v>
      </c>
    </row>
    <row r="37" spans="2:8" ht="15" customHeight="1" x14ac:dyDescent="0.25">
      <c r="B37" s="14">
        <v>1643896</v>
      </c>
      <c r="C37" s="15" t="s">
        <v>952</v>
      </c>
      <c r="D37" s="16" t="s">
        <v>49</v>
      </c>
      <c r="E37" s="16" t="s">
        <v>817</v>
      </c>
      <c r="F37" s="16" t="s">
        <v>699</v>
      </c>
      <c r="G37" s="17">
        <v>13046</v>
      </c>
      <c r="H37" s="18">
        <f t="shared" si="0"/>
        <v>15394.279999999999</v>
      </c>
    </row>
    <row r="38" spans="2:8" ht="15" customHeight="1" x14ac:dyDescent="0.25">
      <c r="B38" s="14">
        <v>2092212</v>
      </c>
      <c r="C38" s="15" t="s">
        <v>953</v>
      </c>
      <c r="D38" s="16" t="s">
        <v>63</v>
      </c>
      <c r="E38" s="16" t="s">
        <v>814</v>
      </c>
      <c r="F38" s="16" t="s">
        <v>686</v>
      </c>
      <c r="G38" s="17">
        <v>1605</v>
      </c>
      <c r="H38" s="18">
        <f t="shared" si="0"/>
        <v>1893.8999999999999</v>
      </c>
    </row>
    <row r="39" spans="2:8" ht="15" customHeight="1" x14ac:dyDescent="0.25">
      <c r="B39" s="14">
        <v>2092300</v>
      </c>
      <c r="C39" s="15" t="s">
        <v>954</v>
      </c>
      <c r="D39" s="16" t="s">
        <v>64</v>
      </c>
      <c r="E39" s="16" t="s">
        <v>814</v>
      </c>
      <c r="F39" s="16" t="s">
        <v>686</v>
      </c>
      <c r="G39" s="17">
        <v>8684</v>
      </c>
      <c r="H39" s="18">
        <f t="shared" si="0"/>
        <v>10247.119999999999</v>
      </c>
    </row>
    <row r="40" spans="2:8" ht="15" customHeight="1" x14ac:dyDescent="0.25">
      <c r="B40" s="14">
        <v>2096346</v>
      </c>
      <c r="C40" s="15" t="s">
        <v>955</v>
      </c>
      <c r="D40" s="16" t="s">
        <v>67</v>
      </c>
      <c r="E40" s="16" t="s">
        <v>814</v>
      </c>
      <c r="F40" s="16" t="s">
        <v>686</v>
      </c>
      <c r="G40" s="17">
        <v>2047</v>
      </c>
      <c r="H40" s="18">
        <f t="shared" si="0"/>
        <v>2415.46</v>
      </c>
    </row>
    <row r="41" spans="2:8" ht="15" customHeight="1" x14ac:dyDescent="0.25">
      <c r="B41" s="14">
        <v>2096368</v>
      </c>
      <c r="C41" s="15" t="s">
        <v>956</v>
      </c>
      <c r="D41" s="16" t="s">
        <v>68</v>
      </c>
      <c r="E41" s="16" t="s">
        <v>814</v>
      </c>
      <c r="F41" s="16" t="s">
        <v>686</v>
      </c>
      <c r="G41" s="17">
        <v>7391</v>
      </c>
      <c r="H41" s="18">
        <f t="shared" si="0"/>
        <v>8721.3799999999992</v>
      </c>
    </row>
    <row r="42" spans="2:8" ht="15" customHeight="1" x14ac:dyDescent="0.25">
      <c r="B42" s="14">
        <v>2096379</v>
      </c>
      <c r="C42" s="15" t="s">
        <v>957</v>
      </c>
      <c r="D42" s="16" t="s">
        <v>69</v>
      </c>
      <c r="E42" s="16" t="s">
        <v>814</v>
      </c>
      <c r="F42" s="16" t="s">
        <v>686</v>
      </c>
      <c r="G42" s="17">
        <v>3294</v>
      </c>
      <c r="H42" s="18">
        <f t="shared" si="0"/>
        <v>3886.9199999999996</v>
      </c>
    </row>
    <row r="43" spans="2:8" ht="15" customHeight="1" x14ac:dyDescent="0.25">
      <c r="B43" s="14">
        <v>2096998</v>
      </c>
      <c r="C43" s="15" t="s">
        <v>958</v>
      </c>
      <c r="D43" s="16" t="s">
        <v>70</v>
      </c>
      <c r="E43" s="16" t="s">
        <v>814</v>
      </c>
      <c r="F43" s="16" t="s">
        <v>686</v>
      </c>
      <c r="G43" s="17">
        <v>39722</v>
      </c>
      <c r="H43" s="18">
        <f t="shared" si="0"/>
        <v>46871.96</v>
      </c>
    </row>
    <row r="44" spans="2:8" ht="15" customHeight="1" x14ac:dyDescent="0.25">
      <c r="B44" s="14">
        <v>2097005</v>
      </c>
      <c r="C44" s="15" t="s">
        <v>959</v>
      </c>
      <c r="D44" s="16" t="s">
        <v>72</v>
      </c>
      <c r="E44" s="16" t="s">
        <v>814</v>
      </c>
      <c r="F44" s="16" t="s">
        <v>686</v>
      </c>
      <c r="G44" s="17">
        <v>25026</v>
      </c>
      <c r="H44" s="18">
        <f t="shared" si="0"/>
        <v>29530.679999999997</v>
      </c>
    </row>
    <row r="45" spans="2:8" ht="15" customHeight="1" x14ac:dyDescent="0.25">
      <c r="B45" s="14">
        <v>2097022</v>
      </c>
      <c r="C45" s="15" t="s">
        <v>960</v>
      </c>
      <c r="D45" s="16" t="s">
        <v>74</v>
      </c>
      <c r="E45" s="16" t="s">
        <v>814</v>
      </c>
      <c r="F45" s="16" t="s">
        <v>686</v>
      </c>
      <c r="G45" s="17">
        <v>11862</v>
      </c>
      <c r="H45" s="18">
        <f t="shared" si="0"/>
        <v>13997.16</v>
      </c>
    </row>
    <row r="46" spans="2:8" ht="15" customHeight="1" x14ac:dyDescent="0.25">
      <c r="B46" s="14">
        <v>2098588</v>
      </c>
      <c r="C46" s="15" t="s">
        <v>961</v>
      </c>
      <c r="D46" s="16" t="s">
        <v>76</v>
      </c>
      <c r="E46" s="16" t="s">
        <v>814</v>
      </c>
      <c r="F46" s="16" t="s">
        <v>686</v>
      </c>
      <c r="G46" s="17">
        <v>2493</v>
      </c>
      <c r="H46" s="18">
        <f t="shared" si="0"/>
        <v>2941.74</v>
      </c>
    </row>
    <row r="47" spans="2:8" ht="15" customHeight="1" x14ac:dyDescent="0.25">
      <c r="B47" s="14">
        <v>2098595</v>
      </c>
      <c r="C47" s="15" t="s">
        <v>962</v>
      </c>
      <c r="D47" s="16" t="s">
        <v>77</v>
      </c>
      <c r="E47" s="16" t="s">
        <v>814</v>
      </c>
      <c r="F47" s="16" t="s">
        <v>686</v>
      </c>
      <c r="G47" s="17">
        <v>2760</v>
      </c>
      <c r="H47" s="18">
        <f t="shared" si="0"/>
        <v>3256.7999999999997</v>
      </c>
    </row>
    <row r="48" spans="2:8" ht="15" customHeight="1" x14ac:dyDescent="0.25">
      <c r="B48" s="14">
        <v>2098684</v>
      </c>
      <c r="C48" s="15" t="s">
        <v>963</v>
      </c>
      <c r="D48" s="16" t="s">
        <v>79</v>
      </c>
      <c r="E48" s="16" t="s">
        <v>814</v>
      </c>
      <c r="F48" s="16" t="s">
        <v>686</v>
      </c>
      <c r="G48" s="17">
        <v>8370</v>
      </c>
      <c r="H48" s="18">
        <f t="shared" si="0"/>
        <v>9876.6</v>
      </c>
    </row>
    <row r="49" spans="2:8" ht="15" customHeight="1" x14ac:dyDescent="0.25">
      <c r="B49" s="14">
        <v>2098691</v>
      </c>
      <c r="C49" s="15" t="s">
        <v>964</v>
      </c>
      <c r="D49" s="16" t="s">
        <v>80</v>
      </c>
      <c r="E49" s="16" t="s">
        <v>814</v>
      </c>
      <c r="F49" s="16" t="s">
        <v>686</v>
      </c>
      <c r="G49" s="17">
        <v>11043</v>
      </c>
      <c r="H49" s="18">
        <f t="shared" si="0"/>
        <v>13030.74</v>
      </c>
    </row>
    <row r="50" spans="2:8" ht="15" customHeight="1" x14ac:dyDescent="0.25">
      <c r="B50" s="14">
        <v>2098706</v>
      </c>
      <c r="C50" s="15" t="s">
        <v>965</v>
      </c>
      <c r="D50" s="16" t="s">
        <v>81</v>
      </c>
      <c r="E50" s="16" t="s">
        <v>814</v>
      </c>
      <c r="F50" s="16" t="s">
        <v>686</v>
      </c>
      <c r="G50" s="17">
        <v>9884</v>
      </c>
      <c r="H50" s="18">
        <f t="shared" si="0"/>
        <v>11663.119999999999</v>
      </c>
    </row>
    <row r="51" spans="2:8" ht="15" customHeight="1" x14ac:dyDescent="0.25">
      <c r="B51" s="14">
        <v>2098714</v>
      </c>
      <c r="C51" s="15" t="s">
        <v>966</v>
      </c>
      <c r="D51" s="16" t="s">
        <v>82</v>
      </c>
      <c r="E51" s="16" t="s">
        <v>814</v>
      </c>
      <c r="F51" s="16" t="s">
        <v>686</v>
      </c>
      <c r="G51" s="17">
        <v>11043</v>
      </c>
      <c r="H51" s="18">
        <f t="shared" si="0"/>
        <v>13030.74</v>
      </c>
    </row>
    <row r="52" spans="2:8" ht="15" customHeight="1" x14ac:dyDescent="0.25">
      <c r="B52" s="14">
        <v>2098723</v>
      </c>
      <c r="C52" s="15" t="s">
        <v>967</v>
      </c>
      <c r="D52" s="16" t="s">
        <v>83</v>
      </c>
      <c r="E52" s="16" t="s">
        <v>814</v>
      </c>
      <c r="F52" s="16" t="s">
        <v>686</v>
      </c>
      <c r="G52" s="17">
        <v>31797</v>
      </c>
      <c r="H52" s="18">
        <f t="shared" si="0"/>
        <v>37520.46</v>
      </c>
    </row>
    <row r="53" spans="2:8" ht="15" customHeight="1" x14ac:dyDescent="0.25">
      <c r="B53" s="14">
        <v>2104397</v>
      </c>
      <c r="C53" s="15" t="s">
        <v>968</v>
      </c>
      <c r="D53" s="16" t="s">
        <v>86</v>
      </c>
      <c r="E53" s="16" t="s">
        <v>814</v>
      </c>
      <c r="F53" s="16" t="s">
        <v>686</v>
      </c>
      <c r="G53" s="17">
        <v>8817</v>
      </c>
      <c r="H53" s="18">
        <f t="shared" si="0"/>
        <v>10404.06</v>
      </c>
    </row>
    <row r="54" spans="2:8" ht="15" customHeight="1" x14ac:dyDescent="0.25">
      <c r="B54" s="14">
        <v>2104706</v>
      </c>
      <c r="C54" s="15" t="s">
        <v>969</v>
      </c>
      <c r="D54" s="16" t="s">
        <v>87</v>
      </c>
      <c r="E54" s="16" t="s">
        <v>815</v>
      </c>
      <c r="F54" s="16" t="s">
        <v>688</v>
      </c>
      <c r="G54" s="17">
        <v>10891</v>
      </c>
      <c r="H54" s="18">
        <f t="shared" si="0"/>
        <v>12851.38</v>
      </c>
    </row>
    <row r="55" spans="2:8" ht="15" customHeight="1" x14ac:dyDescent="0.25">
      <c r="B55" s="14">
        <v>2132831</v>
      </c>
      <c r="C55" s="15" t="s">
        <v>970</v>
      </c>
      <c r="D55" s="16" t="s">
        <v>91</v>
      </c>
      <c r="E55" s="16" t="s">
        <v>814</v>
      </c>
      <c r="F55" s="16" t="s">
        <v>686</v>
      </c>
      <c r="G55" s="17">
        <v>6386</v>
      </c>
      <c r="H55" s="18">
        <f t="shared" si="0"/>
        <v>7535.48</v>
      </c>
    </row>
    <row r="56" spans="2:8" ht="15" customHeight="1" x14ac:dyDescent="0.25">
      <c r="B56" s="14">
        <v>2148281</v>
      </c>
      <c r="C56" s="15" t="s">
        <v>971</v>
      </c>
      <c r="D56" s="16" t="s">
        <v>93</v>
      </c>
      <c r="E56" s="16" t="s">
        <v>817</v>
      </c>
      <c r="F56" s="16" t="s">
        <v>699</v>
      </c>
      <c r="G56" s="17">
        <v>18576</v>
      </c>
      <c r="H56" s="18">
        <f t="shared" si="0"/>
        <v>21919.68</v>
      </c>
    </row>
    <row r="57" spans="2:8" ht="15" customHeight="1" x14ac:dyDescent="0.25">
      <c r="B57" s="14">
        <v>2148313</v>
      </c>
      <c r="C57" s="15" t="s">
        <v>972</v>
      </c>
      <c r="D57" s="16" t="s">
        <v>94</v>
      </c>
      <c r="E57" s="16" t="s">
        <v>814</v>
      </c>
      <c r="F57" s="16" t="s">
        <v>686</v>
      </c>
      <c r="G57" s="17">
        <v>6144</v>
      </c>
      <c r="H57" s="18">
        <f t="shared" si="0"/>
        <v>7249.92</v>
      </c>
    </row>
    <row r="58" spans="2:8" ht="15" customHeight="1" x14ac:dyDescent="0.25">
      <c r="B58" s="14">
        <v>2157271</v>
      </c>
      <c r="C58" s="15" t="s">
        <v>1650</v>
      </c>
      <c r="D58" s="16" t="s">
        <v>101</v>
      </c>
      <c r="E58" s="16" t="s">
        <v>815</v>
      </c>
      <c r="F58" s="16" t="s">
        <v>688</v>
      </c>
      <c r="G58" s="17">
        <v>53287.67</v>
      </c>
      <c r="H58" s="18">
        <f t="shared" si="0"/>
        <v>62879.450599999996</v>
      </c>
    </row>
    <row r="59" spans="2:8" ht="15" customHeight="1" x14ac:dyDescent="0.25">
      <c r="B59" s="14">
        <v>2157280</v>
      </c>
      <c r="C59" s="15" t="s">
        <v>973</v>
      </c>
      <c r="D59" s="16" t="s">
        <v>102</v>
      </c>
      <c r="E59" s="16" t="s">
        <v>815</v>
      </c>
      <c r="F59" s="16" t="s">
        <v>688</v>
      </c>
      <c r="G59" s="17">
        <v>47524</v>
      </c>
      <c r="H59" s="18">
        <f t="shared" si="0"/>
        <v>56078.32</v>
      </c>
    </row>
    <row r="60" spans="2:8" ht="15" customHeight="1" x14ac:dyDescent="0.25">
      <c r="B60" s="14">
        <v>2157713</v>
      </c>
      <c r="C60" s="15" t="s">
        <v>974</v>
      </c>
      <c r="D60" s="16" t="s">
        <v>103</v>
      </c>
      <c r="E60" s="16" t="s">
        <v>814</v>
      </c>
      <c r="F60" s="16" t="s">
        <v>686</v>
      </c>
      <c r="G60" s="17">
        <v>10330</v>
      </c>
      <c r="H60" s="18">
        <f t="shared" si="0"/>
        <v>12189.4</v>
      </c>
    </row>
    <row r="61" spans="2:8" ht="15" customHeight="1" x14ac:dyDescent="0.25">
      <c r="B61" s="14">
        <v>2277202</v>
      </c>
      <c r="C61" s="15" t="s">
        <v>975</v>
      </c>
      <c r="D61" s="16" t="s">
        <v>105</v>
      </c>
      <c r="E61" s="16" t="s">
        <v>814</v>
      </c>
      <c r="F61" s="16" t="s">
        <v>686</v>
      </c>
      <c r="G61" s="17">
        <v>23602</v>
      </c>
      <c r="H61" s="18">
        <f t="shared" si="0"/>
        <v>27850.359999999997</v>
      </c>
    </row>
    <row r="62" spans="2:8" ht="15" customHeight="1" x14ac:dyDescent="0.25">
      <c r="B62" s="14">
        <v>2277225</v>
      </c>
      <c r="C62" s="15" t="s">
        <v>976</v>
      </c>
      <c r="D62" s="16" t="s">
        <v>106</v>
      </c>
      <c r="E62" s="16" t="s">
        <v>814</v>
      </c>
      <c r="F62" s="16" t="s">
        <v>686</v>
      </c>
      <c r="G62" s="17">
        <v>12557</v>
      </c>
      <c r="H62" s="18">
        <f t="shared" si="0"/>
        <v>14817.259999999998</v>
      </c>
    </row>
    <row r="63" spans="2:8" ht="15" customHeight="1" x14ac:dyDescent="0.25">
      <c r="B63" s="14">
        <v>2389684</v>
      </c>
      <c r="C63" s="15" t="s">
        <v>977</v>
      </c>
      <c r="D63" s="16" t="s">
        <v>754</v>
      </c>
      <c r="E63" s="16" t="s">
        <v>815</v>
      </c>
      <c r="F63" s="16" t="s">
        <v>688</v>
      </c>
      <c r="G63" s="17">
        <v>2596</v>
      </c>
      <c r="H63" s="18">
        <f t="shared" si="0"/>
        <v>3063.2799999999997</v>
      </c>
    </row>
    <row r="64" spans="2:8" ht="15" customHeight="1" x14ac:dyDescent="0.25">
      <c r="B64" s="14">
        <v>2396957</v>
      </c>
      <c r="C64" s="15" t="s">
        <v>978</v>
      </c>
      <c r="D64" s="16" t="s">
        <v>107</v>
      </c>
      <c r="E64" s="16" t="s">
        <v>814</v>
      </c>
      <c r="F64" s="16" t="s">
        <v>686</v>
      </c>
      <c r="G64" s="17">
        <v>13698</v>
      </c>
      <c r="H64" s="18">
        <f t="shared" si="0"/>
        <v>16163.64</v>
      </c>
    </row>
    <row r="65" spans="2:8" ht="15" customHeight="1" x14ac:dyDescent="0.25">
      <c r="B65" s="14">
        <v>2418208</v>
      </c>
      <c r="C65" s="15" t="s">
        <v>979</v>
      </c>
      <c r="D65" s="16" t="s">
        <v>108</v>
      </c>
      <c r="E65" s="16" t="s">
        <v>816</v>
      </c>
      <c r="F65" s="16" t="s">
        <v>694</v>
      </c>
      <c r="G65" s="17">
        <v>17936</v>
      </c>
      <c r="H65" s="18">
        <f t="shared" si="0"/>
        <v>21164.48</v>
      </c>
    </row>
    <row r="66" spans="2:8" ht="15" customHeight="1" x14ac:dyDescent="0.25">
      <c r="B66" s="14">
        <v>2427883</v>
      </c>
      <c r="C66" s="15" t="s">
        <v>980</v>
      </c>
      <c r="D66" s="16" t="s">
        <v>109</v>
      </c>
      <c r="E66" s="16" t="s">
        <v>815</v>
      </c>
      <c r="F66" s="16" t="s">
        <v>688</v>
      </c>
      <c r="G66" s="17">
        <v>30957</v>
      </c>
      <c r="H66" s="18">
        <f t="shared" si="0"/>
        <v>36529.259999999995</v>
      </c>
    </row>
    <row r="67" spans="2:8" ht="15" customHeight="1" x14ac:dyDescent="0.25">
      <c r="B67" s="14">
        <v>2427890</v>
      </c>
      <c r="C67" s="15" t="s">
        <v>981</v>
      </c>
      <c r="D67" s="16" t="s">
        <v>110</v>
      </c>
      <c r="E67" s="16" t="s">
        <v>815</v>
      </c>
      <c r="F67" s="16" t="s">
        <v>688</v>
      </c>
      <c r="G67" s="17">
        <v>41187</v>
      </c>
      <c r="H67" s="18">
        <f t="shared" si="0"/>
        <v>48600.659999999996</v>
      </c>
    </row>
    <row r="68" spans="2:8" ht="15" customHeight="1" x14ac:dyDescent="0.25">
      <c r="B68" s="14">
        <v>2428108</v>
      </c>
      <c r="C68" s="15" t="s">
        <v>982</v>
      </c>
      <c r="D68" s="16" t="s">
        <v>111</v>
      </c>
      <c r="E68" s="16" t="s">
        <v>814</v>
      </c>
      <c r="F68" s="16" t="s">
        <v>686</v>
      </c>
      <c r="G68" s="17">
        <v>4369</v>
      </c>
      <c r="H68" s="18">
        <f t="shared" si="0"/>
        <v>5155.42</v>
      </c>
    </row>
    <row r="69" spans="2:8" ht="15" customHeight="1" x14ac:dyDescent="0.25">
      <c r="B69" s="14">
        <v>2435092</v>
      </c>
      <c r="C69" s="15" t="s">
        <v>983</v>
      </c>
      <c r="D69" s="16" t="s">
        <v>119</v>
      </c>
      <c r="E69" s="16" t="s">
        <v>814</v>
      </c>
      <c r="F69" s="16" t="s">
        <v>686</v>
      </c>
      <c r="G69" s="17">
        <v>4791</v>
      </c>
      <c r="H69" s="18">
        <f t="shared" si="0"/>
        <v>5653.38</v>
      </c>
    </row>
    <row r="70" spans="2:8" ht="15" customHeight="1" x14ac:dyDescent="0.25">
      <c r="B70" s="14">
        <v>2435108</v>
      </c>
      <c r="C70" s="15" t="s">
        <v>984</v>
      </c>
      <c r="D70" s="16" t="s">
        <v>120</v>
      </c>
      <c r="E70" s="16" t="s">
        <v>814</v>
      </c>
      <c r="F70" s="16" t="s">
        <v>686</v>
      </c>
      <c r="G70" s="17">
        <v>4889</v>
      </c>
      <c r="H70" s="18">
        <f t="shared" si="0"/>
        <v>5769.0199999999995</v>
      </c>
    </row>
    <row r="71" spans="2:8" ht="15" customHeight="1" x14ac:dyDescent="0.25">
      <c r="B71" s="14">
        <v>2457508</v>
      </c>
      <c r="C71" s="15" t="s">
        <v>985</v>
      </c>
      <c r="D71" s="16" t="s">
        <v>124</v>
      </c>
      <c r="E71" s="16" t="s">
        <v>814</v>
      </c>
      <c r="F71" s="16" t="s">
        <v>686</v>
      </c>
      <c r="G71" s="17">
        <v>104650</v>
      </c>
      <c r="H71" s="18">
        <f t="shared" si="0"/>
        <v>123487</v>
      </c>
    </row>
    <row r="72" spans="2:8" ht="15" customHeight="1" x14ac:dyDescent="0.25">
      <c r="B72" s="14">
        <v>2477950</v>
      </c>
      <c r="C72" s="15" t="s">
        <v>986</v>
      </c>
      <c r="D72" s="16" t="s">
        <v>126</v>
      </c>
      <c r="E72" s="16" t="s">
        <v>817</v>
      </c>
      <c r="F72" s="16" t="s">
        <v>699</v>
      </c>
      <c r="G72" s="17">
        <v>14429</v>
      </c>
      <c r="H72" s="18">
        <f t="shared" si="0"/>
        <v>17026.219999999998</v>
      </c>
    </row>
    <row r="73" spans="2:8" ht="15" customHeight="1" x14ac:dyDescent="0.25">
      <c r="B73" s="14">
        <v>2508467</v>
      </c>
      <c r="C73" s="15" t="s">
        <v>987</v>
      </c>
      <c r="D73" s="16" t="s">
        <v>125</v>
      </c>
      <c r="E73" s="16" t="s">
        <v>814</v>
      </c>
      <c r="F73" s="16" t="s">
        <v>686</v>
      </c>
      <c r="G73" s="17">
        <v>43464</v>
      </c>
      <c r="H73" s="18">
        <f t="shared" si="0"/>
        <v>51287.519999999997</v>
      </c>
    </row>
    <row r="74" spans="2:8" ht="15" customHeight="1" x14ac:dyDescent="0.25">
      <c r="B74" s="14">
        <v>2517605</v>
      </c>
      <c r="C74" s="15" t="s">
        <v>988</v>
      </c>
      <c r="D74" s="16" t="s">
        <v>127</v>
      </c>
      <c r="E74" s="16" t="s">
        <v>815</v>
      </c>
      <c r="F74" s="16" t="s">
        <v>688</v>
      </c>
      <c r="G74" s="17">
        <v>56485</v>
      </c>
      <c r="H74" s="18">
        <f t="shared" ref="H74:H137" si="1">G74*118%</f>
        <v>66652.3</v>
      </c>
    </row>
    <row r="75" spans="2:8" ht="15" customHeight="1" x14ac:dyDescent="0.25">
      <c r="B75" s="14">
        <v>2519364</v>
      </c>
      <c r="C75" s="15" t="s">
        <v>989</v>
      </c>
      <c r="D75" s="16" t="s">
        <v>128</v>
      </c>
      <c r="E75" s="16" t="s">
        <v>816</v>
      </c>
      <c r="F75" s="16" t="s">
        <v>694</v>
      </c>
      <c r="G75" s="17">
        <v>148235</v>
      </c>
      <c r="H75" s="18">
        <f t="shared" si="1"/>
        <v>174917.3</v>
      </c>
    </row>
    <row r="76" spans="2:8" ht="15" customHeight="1" x14ac:dyDescent="0.25">
      <c r="B76" s="14">
        <v>2540553</v>
      </c>
      <c r="C76" s="15" t="s">
        <v>990</v>
      </c>
      <c r="D76" s="16" t="s">
        <v>129</v>
      </c>
      <c r="E76" s="16" t="s">
        <v>810</v>
      </c>
      <c r="F76" s="16" t="s">
        <v>691</v>
      </c>
      <c r="G76" s="17">
        <v>24621</v>
      </c>
      <c r="H76" s="18">
        <f t="shared" si="1"/>
        <v>29052.78</v>
      </c>
    </row>
    <row r="77" spans="2:8" ht="15" customHeight="1" x14ac:dyDescent="0.25">
      <c r="B77" s="14">
        <v>2558118</v>
      </c>
      <c r="C77" s="15" t="s">
        <v>991</v>
      </c>
      <c r="D77" s="16" t="s">
        <v>140</v>
      </c>
      <c r="E77" s="16" t="s">
        <v>817</v>
      </c>
      <c r="F77" s="16" t="s">
        <v>699</v>
      </c>
      <c r="G77" s="17">
        <v>13902</v>
      </c>
      <c r="H77" s="18">
        <f t="shared" si="1"/>
        <v>16404.36</v>
      </c>
    </row>
    <row r="78" spans="2:8" ht="15" customHeight="1" x14ac:dyDescent="0.25">
      <c r="B78" s="14">
        <v>2584181</v>
      </c>
      <c r="C78" s="15" t="s">
        <v>992</v>
      </c>
      <c r="D78" s="16" t="s">
        <v>152</v>
      </c>
      <c r="E78" s="16" t="s">
        <v>810</v>
      </c>
      <c r="F78" s="16" t="s">
        <v>691</v>
      </c>
      <c r="G78" s="17">
        <v>120715</v>
      </c>
      <c r="H78" s="18">
        <f t="shared" si="1"/>
        <v>142443.69999999998</v>
      </c>
    </row>
    <row r="79" spans="2:8" ht="15" customHeight="1" x14ac:dyDescent="0.25">
      <c r="B79" s="14">
        <v>2584888</v>
      </c>
      <c r="C79" s="15" t="s">
        <v>993</v>
      </c>
      <c r="D79" s="16" t="s">
        <v>153</v>
      </c>
      <c r="E79" s="16" t="s">
        <v>814</v>
      </c>
      <c r="F79" s="16" t="s">
        <v>686</v>
      </c>
      <c r="G79" s="17">
        <v>39722</v>
      </c>
      <c r="H79" s="18">
        <f t="shared" si="1"/>
        <v>46871.96</v>
      </c>
    </row>
    <row r="80" spans="2:8" ht="15" customHeight="1" x14ac:dyDescent="0.25">
      <c r="B80" s="14">
        <v>2584901</v>
      </c>
      <c r="C80" s="15" t="s">
        <v>994</v>
      </c>
      <c r="D80" s="16" t="s">
        <v>154</v>
      </c>
      <c r="E80" s="16" t="s">
        <v>814</v>
      </c>
      <c r="F80" s="16" t="s">
        <v>686</v>
      </c>
      <c r="G80" s="17">
        <v>47383</v>
      </c>
      <c r="H80" s="18">
        <f t="shared" si="1"/>
        <v>55911.939999999995</v>
      </c>
    </row>
    <row r="81" spans="2:8" ht="15" customHeight="1" x14ac:dyDescent="0.25">
      <c r="B81" s="14">
        <v>2584912</v>
      </c>
      <c r="C81" s="15" t="s">
        <v>995</v>
      </c>
      <c r="D81" s="16" t="s">
        <v>155</v>
      </c>
      <c r="E81" s="16" t="s">
        <v>814</v>
      </c>
      <c r="F81" s="16" t="s">
        <v>686</v>
      </c>
      <c r="G81" s="17">
        <v>25739</v>
      </c>
      <c r="H81" s="18">
        <f t="shared" si="1"/>
        <v>30372.019999999997</v>
      </c>
    </row>
    <row r="82" spans="2:8" ht="15" customHeight="1" x14ac:dyDescent="0.25">
      <c r="B82" s="14">
        <v>2584920</v>
      </c>
      <c r="C82" s="15" t="s">
        <v>996</v>
      </c>
      <c r="D82" s="16" t="s">
        <v>156</v>
      </c>
      <c r="E82" s="16" t="s">
        <v>814</v>
      </c>
      <c r="F82" s="16" t="s">
        <v>686</v>
      </c>
      <c r="G82" s="17">
        <v>33219</v>
      </c>
      <c r="H82" s="18">
        <f t="shared" si="1"/>
        <v>39198.42</v>
      </c>
    </row>
    <row r="83" spans="2:8" ht="15" customHeight="1" x14ac:dyDescent="0.25">
      <c r="B83" s="14">
        <v>2584935</v>
      </c>
      <c r="C83" s="15" t="s">
        <v>997</v>
      </c>
      <c r="D83" s="16" t="s">
        <v>157</v>
      </c>
      <c r="E83" s="16" t="s">
        <v>814</v>
      </c>
      <c r="F83" s="16" t="s">
        <v>686</v>
      </c>
      <c r="G83" s="17">
        <v>47114</v>
      </c>
      <c r="H83" s="18">
        <f t="shared" si="1"/>
        <v>55594.52</v>
      </c>
    </row>
    <row r="84" spans="2:8" ht="15" customHeight="1" x14ac:dyDescent="0.25">
      <c r="B84" s="14">
        <v>2630732</v>
      </c>
      <c r="C84" s="15" t="s">
        <v>998</v>
      </c>
      <c r="D84" s="16" t="s">
        <v>158</v>
      </c>
      <c r="E84" s="16" t="s">
        <v>810</v>
      </c>
      <c r="F84" s="16" t="s">
        <v>691</v>
      </c>
      <c r="G84" s="17">
        <v>800581</v>
      </c>
      <c r="H84" s="18">
        <f t="shared" si="1"/>
        <v>944685.58</v>
      </c>
    </row>
    <row r="85" spans="2:8" ht="15" customHeight="1" x14ac:dyDescent="0.25">
      <c r="B85" s="14">
        <v>2630744</v>
      </c>
      <c r="C85" s="15" t="s">
        <v>999</v>
      </c>
      <c r="D85" s="16" t="s">
        <v>159</v>
      </c>
      <c r="E85" s="16" t="s">
        <v>810</v>
      </c>
      <c r="F85" s="16" t="s">
        <v>691</v>
      </c>
      <c r="G85" s="17">
        <v>927572</v>
      </c>
      <c r="H85" s="18">
        <f t="shared" si="1"/>
        <v>1094534.96</v>
      </c>
    </row>
    <row r="86" spans="2:8" ht="15" customHeight="1" x14ac:dyDescent="0.25">
      <c r="B86" s="14">
        <v>2631538</v>
      </c>
      <c r="C86" s="15" t="s">
        <v>1000</v>
      </c>
      <c r="D86" s="16" t="s">
        <v>160</v>
      </c>
      <c r="E86" s="16" t="s">
        <v>816</v>
      </c>
      <c r="F86" s="16" t="s">
        <v>694</v>
      </c>
      <c r="G86" s="17">
        <v>33251</v>
      </c>
      <c r="H86" s="18">
        <f t="shared" si="1"/>
        <v>39236.18</v>
      </c>
    </row>
    <row r="87" spans="2:8" ht="15" customHeight="1" x14ac:dyDescent="0.25">
      <c r="B87" s="14">
        <v>2637629</v>
      </c>
      <c r="C87" s="15" t="s">
        <v>1001</v>
      </c>
      <c r="D87" s="16" t="s">
        <v>161</v>
      </c>
      <c r="E87" s="16" t="s">
        <v>810</v>
      </c>
      <c r="F87" s="16" t="s">
        <v>691</v>
      </c>
      <c r="G87" s="17">
        <v>1096987</v>
      </c>
      <c r="H87" s="18">
        <f t="shared" si="1"/>
        <v>1294444.6599999999</v>
      </c>
    </row>
    <row r="88" spans="2:8" ht="15" customHeight="1" x14ac:dyDescent="0.25">
      <c r="B88" s="14">
        <v>2637634</v>
      </c>
      <c r="C88" s="15" t="s">
        <v>1002</v>
      </c>
      <c r="D88" s="16" t="s">
        <v>162</v>
      </c>
      <c r="E88" s="16" t="s">
        <v>810</v>
      </c>
      <c r="F88" s="16" t="s">
        <v>691</v>
      </c>
      <c r="G88" s="17">
        <v>1223979</v>
      </c>
      <c r="H88" s="18">
        <f t="shared" si="1"/>
        <v>1444295.22</v>
      </c>
    </row>
    <row r="89" spans="2:8" ht="15" customHeight="1" x14ac:dyDescent="0.25">
      <c r="B89" s="14">
        <v>2644169</v>
      </c>
      <c r="C89" s="15" t="s">
        <v>1003</v>
      </c>
      <c r="D89" s="16" t="s">
        <v>163</v>
      </c>
      <c r="E89" s="16" t="s">
        <v>817</v>
      </c>
      <c r="F89" s="16" t="s">
        <v>699</v>
      </c>
      <c r="G89" s="17">
        <v>8007</v>
      </c>
      <c r="H89" s="18">
        <f t="shared" si="1"/>
        <v>9448.26</v>
      </c>
    </row>
    <row r="90" spans="2:8" ht="15" customHeight="1" x14ac:dyDescent="0.25">
      <c r="B90" s="14">
        <v>2666111</v>
      </c>
      <c r="C90" s="15" t="s">
        <v>1004</v>
      </c>
      <c r="D90" s="16" t="s">
        <v>165</v>
      </c>
      <c r="E90" s="16" t="s">
        <v>816</v>
      </c>
      <c r="F90" s="16" t="s">
        <v>694</v>
      </c>
      <c r="G90" s="17">
        <v>168055</v>
      </c>
      <c r="H90" s="18">
        <f t="shared" si="1"/>
        <v>198304.9</v>
      </c>
    </row>
    <row r="91" spans="2:8" ht="15" customHeight="1" x14ac:dyDescent="0.25">
      <c r="B91" s="14">
        <v>2673962</v>
      </c>
      <c r="C91" s="15" t="s">
        <v>1005</v>
      </c>
      <c r="D91" s="16" t="s">
        <v>166</v>
      </c>
      <c r="E91" s="16" t="s">
        <v>810</v>
      </c>
      <c r="F91" s="16" t="s">
        <v>691</v>
      </c>
      <c r="G91" s="17">
        <v>19264</v>
      </c>
      <c r="H91" s="18">
        <f t="shared" si="1"/>
        <v>22731.52</v>
      </c>
    </row>
    <row r="92" spans="2:8" ht="15" customHeight="1" x14ac:dyDescent="0.25">
      <c r="B92" s="14">
        <v>2679822</v>
      </c>
      <c r="C92" s="15" t="s">
        <v>1006</v>
      </c>
      <c r="D92" s="16" t="s">
        <v>167</v>
      </c>
      <c r="E92" s="16" t="s">
        <v>816</v>
      </c>
      <c r="F92" s="16" t="s">
        <v>694</v>
      </c>
      <c r="G92" s="17">
        <v>44553</v>
      </c>
      <c r="H92" s="18">
        <f t="shared" si="1"/>
        <v>52572.539999999994</v>
      </c>
    </row>
    <row r="93" spans="2:8" ht="15" customHeight="1" x14ac:dyDescent="0.25">
      <c r="B93" s="14">
        <v>2679831</v>
      </c>
      <c r="C93" s="15" t="s">
        <v>1007</v>
      </c>
      <c r="D93" s="16" t="s">
        <v>168</v>
      </c>
      <c r="E93" s="16" t="s">
        <v>816</v>
      </c>
      <c r="F93" s="16" t="s">
        <v>694</v>
      </c>
      <c r="G93" s="17">
        <v>52085</v>
      </c>
      <c r="H93" s="18">
        <f t="shared" si="1"/>
        <v>61460.299999999996</v>
      </c>
    </row>
    <row r="94" spans="2:8" ht="15" customHeight="1" x14ac:dyDescent="0.25">
      <c r="B94" s="14">
        <v>2687335</v>
      </c>
      <c r="C94" s="15" t="s">
        <v>1008</v>
      </c>
      <c r="D94" s="16" t="s">
        <v>169</v>
      </c>
      <c r="E94" s="16" t="s">
        <v>814</v>
      </c>
      <c r="F94" s="16" t="s">
        <v>686</v>
      </c>
      <c r="G94" s="17">
        <v>28209</v>
      </c>
      <c r="H94" s="18">
        <f t="shared" si="1"/>
        <v>33286.619999999995</v>
      </c>
    </row>
    <row r="95" spans="2:8" ht="15" customHeight="1" x14ac:dyDescent="0.25">
      <c r="B95" s="14">
        <v>2696367</v>
      </c>
      <c r="C95" s="15" t="s">
        <v>1009</v>
      </c>
      <c r="D95" s="16" t="s">
        <v>170</v>
      </c>
      <c r="E95" s="16" t="s">
        <v>814</v>
      </c>
      <c r="F95" s="16" t="s">
        <v>686</v>
      </c>
      <c r="G95" s="17">
        <v>112222</v>
      </c>
      <c r="H95" s="18">
        <f t="shared" si="1"/>
        <v>132421.96</v>
      </c>
    </row>
    <row r="96" spans="2:8" ht="15" customHeight="1" x14ac:dyDescent="0.25">
      <c r="B96" s="14">
        <v>2724500</v>
      </c>
      <c r="C96" s="15" t="s">
        <v>1010</v>
      </c>
      <c r="D96" s="16" t="s">
        <v>171</v>
      </c>
      <c r="E96" s="16" t="s">
        <v>814</v>
      </c>
      <c r="F96" s="16" t="s">
        <v>686</v>
      </c>
      <c r="G96" s="17">
        <v>3294</v>
      </c>
      <c r="H96" s="18">
        <f t="shared" si="1"/>
        <v>3886.9199999999996</v>
      </c>
    </row>
    <row r="97" spans="2:8" ht="15" customHeight="1" x14ac:dyDescent="0.25">
      <c r="B97" s="14">
        <v>2747801</v>
      </c>
      <c r="C97" s="15" t="s">
        <v>1011</v>
      </c>
      <c r="D97" s="16" t="s">
        <v>174</v>
      </c>
      <c r="E97" s="16" t="s">
        <v>814</v>
      </c>
      <c r="F97" s="16" t="s">
        <v>686</v>
      </c>
      <c r="G97" s="17">
        <v>3027</v>
      </c>
      <c r="H97" s="18">
        <f t="shared" si="1"/>
        <v>3571.8599999999997</v>
      </c>
    </row>
    <row r="98" spans="2:8" ht="15" customHeight="1" x14ac:dyDescent="0.25">
      <c r="B98" s="14">
        <v>2747812</v>
      </c>
      <c r="C98" s="15" t="s">
        <v>1012</v>
      </c>
      <c r="D98" s="16" t="s">
        <v>175</v>
      </c>
      <c r="E98" s="16" t="s">
        <v>814</v>
      </c>
      <c r="F98" s="16" t="s">
        <v>686</v>
      </c>
      <c r="G98" s="17">
        <v>2671</v>
      </c>
      <c r="H98" s="18">
        <f t="shared" si="1"/>
        <v>3151.7799999999997</v>
      </c>
    </row>
    <row r="99" spans="2:8" ht="15" customHeight="1" x14ac:dyDescent="0.25">
      <c r="B99" s="14">
        <v>2791314</v>
      </c>
      <c r="C99" s="15" t="s">
        <v>1013</v>
      </c>
      <c r="D99" s="16" t="s">
        <v>177</v>
      </c>
      <c r="E99" s="16" t="s">
        <v>814</v>
      </c>
      <c r="F99" s="16" t="s">
        <v>686</v>
      </c>
      <c r="G99" s="17">
        <v>14047</v>
      </c>
      <c r="H99" s="18">
        <f t="shared" si="1"/>
        <v>16575.46</v>
      </c>
    </row>
    <row r="100" spans="2:8" ht="15" customHeight="1" x14ac:dyDescent="0.25">
      <c r="B100" s="14">
        <v>2796907</v>
      </c>
      <c r="C100" s="15" t="s">
        <v>1014</v>
      </c>
      <c r="D100" s="16" t="s">
        <v>753</v>
      </c>
      <c r="E100" s="16" t="s">
        <v>815</v>
      </c>
      <c r="F100" s="16" t="s">
        <v>688</v>
      </c>
      <c r="G100" s="17">
        <v>2876</v>
      </c>
      <c r="H100" s="18">
        <f t="shared" si="1"/>
        <v>3393.68</v>
      </c>
    </row>
    <row r="101" spans="2:8" ht="15" customHeight="1" x14ac:dyDescent="0.25">
      <c r="B101" s="14">
        <v>2796918</v>
      </c>
      <c r="C101" s="15" t="s">
        <v>1015</v>
      </c>
      <c r="D101" s="16" t="s">
        <v>752</v>
      </c>
      <c r="E101" s="16" t="s">
        <v>815</v>
      </c>
      <c r="F101" s="16" t="s">
        <v>688</v>
      </c>
      <c r="G101" s="17">
        <v>2876</v>
      </c>
      <c r="H101" s="18">
        <f t="shared" si="1"/>
        <v>3393.68</v>
      </c>
    </row>
    <row r="102" spans="2:8" ht="15" customHeight="1" x14ac:dyDescent="0.25">
      <c r="B102" s="14">
        <v>2837799</v>
      </c>
      <c r="C102" s="15" t="s">
        <v>1016</v>
      </c>
      <c r="D102" s="16" t="s">
        <v>185</v>
      </c>
      <c r="E102" s="16" t="s">
        <v>817</v>
      </c>
      <c r="F102" s="16" t="s">
        <v>699</v>
      </c>
      <c r="G102" s="17">
        <v>35376</v>
      </c>
      <c r="H102" s="18">
        <f t="shared" si="1"/>
        <v>41743.68</v>
      </c>
    </row>
    <row r="103" spans="2:8" ht="15" customHeight="1" x14ac:dyDescent="0.25">
      <c r="B103" s="14">
        <v>2837806</v>
      </c>
      <c r="C103" s="15" t="s">
        <v>1017</v>
      </c>
      <c r="D103" s="16" t="s">
        <v>186</v>
      </c>
      <c r="E103" s="16" t="s">
        <v>817</v>
      </c>
      <c r="F103" s="16" t="s">
        <v>699</v>
      </c>
      <c r="G103" s="17">
        <v>46464</v>
      </c>
      <c r="H103" s="18">
        <f t="shared" si="1"/>
        <v>54827.519999999997</v>
      </c>
    </row>
    <row r="104" spans="2:8" ht="15" customHeight="1" x14ac:dyDescent="0.25">
      <c r="B104" s="14">
        <v>2839604</v>
      </c>
      <c r="C104" s="15" t="s">
        <v>1018</v>
      </c>
      <c r="D104" s="16" t="s">
        <v>187</v>
      </c>
      <c r="E104" s="16" t="s">
        <v>810</v>
      </c>
      <c r="F104" s="16" t="s">
        <v>691</v>
      </c>
      <c r="G104" s="17">
        <v>13601</v>
      </c>
      <c r="H104" s="18">
        <f t="shared" si="1"/>
        <v>16049.179999999998</v>
      </c>
    </row>
    <row r="105" spans="2:8" ht="15" customHeight="1" x14ac:dyDescent="0.25">
      <c r="B105" s="14">
        <v>2840283</v>
      </c>
      <c r="C105" s="15" t="s">
        <v>1019</v>
      </c>
      <c r="D105" s="16" t="s">
        <v>190</v>
      </c>
      <c r="E105" s="16" t="s">
        <v>814</v>
      </c>
      <c r="F105" s="16" t="s">
        <v>686</v>
      </c>
      <c r="G105" s="17">
        <v>18428</v>
      </c>
      <c r="H105" s="18">
        <f t="shared" si="1"/>
        <v>21745.039999999997</v>
      </c>
    </row>
    <row r="106" spans="2:8" ht="15" customHeight="1" x14ac:dyDescent="0.25">
      <c r="B106" s="14">
        <v>2840309</v>
      </c>
      <c r="C106" s="15" t="s">
        <v>1020</v>
      </c>
      <c r="D106" s="16" t="s">
        <v>191</v>
      </c>
      <c r="E106" s="16" t="s">
        <v>814</v>
      </c>
      <c r="F106" s="16" t="s">
        <v>686</v>
      </c>
      <c r="G106" s="17">
        <v>28945</v>
      </c>
      <c r="H106" s="18">
        <f t="shared" si="1"/>
        <v>34155.1</v>
      </c>
    </row>
    <row r="107" spans="2:8" ht="15" customHeight="1" x14ac:dyDescent="0.25">
      <c r="B107" s="14">
        <v>2840311</v>
      </c>
      <c r="C107" s="15" t="s">
        <v>1021</v>
      </c>
      <c r="D107" s="16" t="s">
        <v>192</v>
      </c>
      <c r="E107" s="16" t="s">
        <v>814</v>
      </c>
      <c r="F107" s="16" t="s">
        <v>686</v>
      </c>
      <c r="G107" s="17">
        <v>50946</v>
      </c>
      <c r="H107" s="18">
        <f t="shared" si="1"/>
        <v>60116.28</v>
      </c>
    </row>
    <row r="108" spans="2:8" ht="15" customHeight="1" x14ac:dyDescent="0.25">
      <c r="B108" s="14">
        <v>2840327</v>
      </c>
      <c r="C108" s="15" t="s">
        <v>1022</v>
      </c>
      <c r="D108" s="16" t="s">
        <v>193</v>
      </c>
      <c r="E108" s="16" t="s">
        <v>814</v>
      </c>
      <c r="F108" s="16" t="s">
        <v>686</v>
      </c>
      <c r="G108" s="17">
        <v>58247</v>
      </c>
      <c r="H108" s="18">
        <f t="shared" si="1"/>
        <v>68731.459999999992</v>
      </c>
    </row>
    <row r="109" spans="2:8" ht="15" customHeight="1" x14ac:dyDescent="0.25">
      <c r="B109" s="14">
        <v>3030923</v>
      </c>
      <c r="C109" s="15" t="s">
        <v>1023</v>
      </c>
      <c r="D109" s="16" t="s">
        <v>200</v>
      </c>
      <c r="E109" s="16" t="s">
        <v>810</v>
      </c>
      <c r="F109" s="16" t="s">
        <v>691</v>
      </c>
      <c r="G109" s="17">
        <v>58565</v>
      </c>
      <c r="H109" s="18">
        <f t="shared" si="1"/>
        <v>69106.7</v>
      </c>
    </row>
    <row r="110" spans="2:8" ht="15" customHeight="1" x14ac:dyDescent="0.25">
      <c r="B110" s="14">
        <v>3045631</v>
      </c>
      <c r="C110" s="15" t="s">
        <v>1024</v>
      </c>
      <c r="D110" s="16" t="s">
        <v>201</v>
      </c>
      <c r="E110" s="16" t="s">
        <v>814</v>
      </c>
      <c r="F110" s="16" t="s">
        <v>686</v>
      </c>
      <c r="G110" s="17">
        <v>14649</v>
      </c>
      <c r="H110" s="18">
        <f t="shared" si="1"/>
        <v>17285.82</v>
      </c>
    </row>
    <row r="111" spans="2:8" ht="15" customHeight="1" x14ac:dyDescent="0.25">
      <c r="B111" s="14">
        <v>3092521</v>
      </c>
      <c r="C111" s="15" t="s">
        <v>1025</v>
      </c>
      <c r="D111" s="16" t="s">
        <v>209</v>
      </c>
      <c r="E111" s="16" t="s">
        <v>814</v>
      </c>
      <c r="F111" s="16" t="s">
        <v>686</v>
      </c>
      <c r="G111" s="17">
        <v>14471</v>
      </c>
      <c r="H111" s="18">
        <f t="shared" si="1"/>
        <v>17075.78</v>
      </c>
    </row>
    <row r="112" spans="2:8" ht="15" customHeight="1" x14ac:dyDescent="0.25">
      <c r="B112" s="14">
        <v>3100477</v>
      </c>
      <c r="C112" s="15" t="s">
        <v>1026</v>
      </c>
      <c r="D112" s="16" t="s">
        <v>210</v>
      </c>
      <c r="E112" s="16" t="s">
        <v>814</v>
      </c>
      <c r="F112" s="16" t="s">
        <v>686</v>
      </c>
      <c r="G112" s="17">
        <v>5698</v>
      </c>
      <c r="H112" s="18">
        <f t="shared" si="1"/>
        <v>6723.6399999999994</v>
      </c>
    </row>
    <row r="113" spans="2:8" ht="15" customHeight="1" x14ac:dyDescent="0.25">
      <c r="B113" s="14">
        <v>3190456</v>
      </c>
      <c r="C113" s="15" t="s">
        <v>1027</v>
      </c>
      <c r="D113" s="16" t="s">
        <v>239</v>
      </c>
      <c r="E113" s="16" t="s">
        <v>814</v>
      </c>
      <c r="F113" s="16" t="s">
        <v>686</v>
      </c>
      <c r="G113" s="17">
        <v>23869</v>
      </c>
      <c r="H113" s="18">
        <f t="shared" si="1"/>
        <v>28165.42</v>
      </c>
    </row>
    <row r="114" spans="2:8" ht="15" customHeight="1" x14ac:dyDescent="0.25">
      <c r="B114" s="14">
        <v>3276205</v>
      </c>
      <c r="C114" s="15" t="s">
        <v>1028</v>
      </c>
      <c r="D114" s="16" t="s">
        <v>780</v>
      </c>
      <c r="E114" s="16" t="s">
        <v>810</v>
      </c>
      <c r="F114" s="16" t="s">
        <v>691</v>
      </c>
      <c r="G114" s="17">
        <v>13572</v>
      </c>
      <c r="H114" s="18">
        <f t="shared" si="1"/>
        <v>16014.96</v>
      </c>
    </row>
    <row r="115" spans="2:8" ht="15" customHeight="1" x14ac:dyDescent="0.25">
      <c r="B115" s="14">
        <v>3387163</v>
      </c>
      <c r="C115" s="15" t="s">
        <v>1029</v>
      </c>
      <c r="D115" s="16" t="s">
        <v>264</v>
      </c>
      <c r="E115" s="16" t="s">
        <v>816</v>
      </c>
      <c r="F115" s="16" t="s">
        <v>694</v>
      </c>
      <c r="G115" s="17">
        <v>3620</v>
      </c>
      <c r="H115" s="18">
        <f t="shared" si="1"/>
        <v>4271.5999999999995</v>
      </c>
    </row>
    <row r="116" spans="2:8" ht="15" customHeight="1" x14ac:dyDescent="0.25">
      <c r="B116" s="14">
        <v>3530828</v>
      </c>
      <c r="C116" s="15" t="s">
        <v>1030</v>
      </c>
      <c r="D116" s="16" t="s">
        <v>272</v>
      </c>
      <c r="E116" s="16" t="s">
        <v>822</v>
      </c>
      <c r="F116" s="16" t="s">
        <v>697</v>
      </c>
      <c r="G116" s="17">
        <v>125641</v>
      </c>
      <c r="H116" s="18">
        <f t="shared" si="1"/>
        <v>148256.38</v>
      </c>
    </row>
    <row r="117" spans="2:8" ht="15" customHeight="1" x14ac:dyDescent="0.25">
      <c r="B117" s="14">
        <v>3530837</v>
      </c>
      <c r="C117" s="15" t="s">
        <v>1031</v>
      </c>
      <c r="D117" s="16" t="s">
        <v>273</v>
      </c>
      <c r="E117" s="16" t="s">
        <v>822</v>
      </c>
      <c r="F117" s="16" t="s">
        <v>697</v>
      </c>
      <c r="G117" s="17">
        <v>12892</v>
      </c>
      <c r="H117" s="18">
        <f t="shared" si="1"/>
        <v>15212.56</v>
      </c>
    </row>
    <row r="118" spans="2:8" ht="15" customHeight="1" x14ac:dyDescent="0.25">
      <c r="B118" s="14">
        <v>3530843</v>
      </c>
      <c r="C118" s="15" t="s">
        <v>1032</v>
      </c>
      <c r="D118" s="16" t="s">
        <v>274</v>
      </c>
      <c r="E118" s="16" t="s">
        <v>822</v>
      </c>
      <c r="F118" s="16" t="s">
        <v>697</v>
      </c>
      <c r="G118" s="17">
        <v>22959</v>
      </c>
      <c r="H118" s="18">
        <f t="shared" si="1"/>
        <v>27091.62</v>
      </c>
    </row>
    <row r="119" spans="2:8" ht="15" customHeight="1" x14ac:dyDescent="0.25">
      <c r="B119" s="14">
        <v>3530855</v>
      </c>
      <c r="C119" s="15" t="s">
        <v>1033</v>
      </c>
      <c r="D119" s="16" t="s">
        <v>275</v>
      </c>
      <c r="E119" s="16" t="s">
        <v>822</v>
      </c>
      <c r="F119" s="16" t="s">
        <v>697</v>
      </c>
      <c r="G119" s="17">
        <v>2139</v>
      </c>
      <c r="H119" s="18">
        <f t="shared" si="1"/>
        <v>2524.02</v>
      </c>
    </row>
    <row r="120" spans="2:8" ht="15" customHeight="1" x14ac:dyDescent="0.25">
      <c r="B120" s="14">
        <v>3530862</v>
      </c>
      <c r="C120" s="15" t="s">
        <v>1034</v>
      </c>
      <c r="D120" s="16" t="s">
        <v>276</v>
      </c>
      <c r="E120" s="16" t="s">
        <v>822</v>
      </c>
      <c r="F120" s="16" t="s">
        <v>697</v>
      </c>
      <c r="G120" s="17">
        <v>13970</v>
      </c>
      <c r="H120" s="18">
        <f t="shared" si="1"/>
        <v>16484.599999999999</v>
      </c>
    </row>
    <row r="121" spans="2:8" ht="15" customHeight="1" x14ac:dyDescent="0.25">
      <c r="B121" s="14">
        <v>3542635</v>
      </c>
      <c r="C121" s="15" t="s">
        <v>1035</v>
      </c>
      <c r="D121" s="16" t="s">
        <v>277</v>
      </c>
      <c r="E121" s="16" t="s">
        <v>822</v>
      </c>
      <c r="F121" s="16" t="s">
        <v>697</v>
      </c>
      <c r="G121" s="17">
        <v>598252</v>
      </c>
      <c r="H121" s="18">
        <f t="shared" si="1"/>
        <v>705937.36</v>
      </c>
    </row>
    <row r="122" spans="2:8" ht="15" customHeight="1" x14ac:dyDescent="0.25">
      <c r="B122" s="14">
        <v>3665021</v>
      </c>
      <c r="C122" s="15" t="s">
        <v>1036</v>
      </c>
      <c r="D122" s="16" t="s">
        <v>282</v>
      </c>
      <c r="E122" s="16" t="s">
        <v>815</v>
      </c>
      <c r="F122" s="16" t="s">
        <v>688</v>
      </c>
      <c r="G122" s="17">
        <v>218911</v>
      </c>
      <c r="H122" s="18">
        <f t="shared" si="1"/>
        <v>258314.97999999998</v>
      </c>
    </row>
    <row r="123" spans="2:8" ht="15" customHeight="1" x14ac:dyDescent="0.25">
      <c r="B123" s="14">
        <v>3665056</v>
      </c>
      <c r="C123" s="15" t="s">
        <v>1037</v>
      </c>
      <c r="D123" s="16" t="s">
        <v>283</v>
      </c>
      <c r="E123" s="16" t="s">
        <v>815</v>
      </c>
      <c r="F123" s="16" t="s">
        <v>688</v>
      </c>
      <c r="G123" s="17">
        <v>262740</v>
      </c>
      <c r="H123" s="18">
        <f t="shared" si="1"/>
        <v>310033.2</v>
      </c>
    </row>
    <row r="124" spans="2:8" ht="15" customHeight="1" x14ac:dyDescent="0.25">
      <c r="B124" s="14">
        <v>3665111</v>
      </c>
      <c r="C124" s="15" t="s">
        <v>1038</v>
      </c>
      <c r="D124" s="16" t="s">
        <v>284</v>
      </c>
      <c r="E124" s="16" t="s">
        <v>815</v>
      </c>
      <c r="F124" s="16" t="s">
        <v>688</v>
      </c>
      <c r="G124" s="17">
        <v>292010</v>
      </c>
      <c r="H124" s="18">
        <f t="shared" si="1"/>
        <v>344571.8</v>
      </c>
    </row>
    <row r="125" spans="2:8" ht="15" customHeight="1" x14ac:dyDescent="0.25">
      <c r="B125" s="14">
        <v>3665127</v>
      </c>
      <c r="C125" s="15" t="s">
        <v>1039</v>
      </c>
      <c r="D125" s="16" t="s">
        <v>285</v>
      </c>
      <c r="E125" s="16" t="s">
        <v>815</v>
      </c>
      <c r="F125" s="16" t="s">
        <v>688</v>
      </c>
      <c r="G125" s="17">
        <v>240864</v>
      </c>
      <c r="H125" s="18">
        <f t="shared" si="1"/>
        <v>284219.51999999996</v>
      </c>
    </row>
    <row r="126" spans="2:8" ht="15" customHeight="1" x14ac:dyDescent="0.25">
      <c r="B126" s="14">
        <v>3821081</v>
      </c>
      <c r="C126" s="15" t="s">
        <v>1040</v>
      </c>
      <c r="D126" s="16" t="s">
        <v>297</v>
      </c>
      <c r="E126" s="16" t="s">
        <v>817</v>
      </c>
      <c r="F126" s="16" t="s">
        <v>699</v>
      </c>
      <c r="G126" s="17">
        <v>42152</v>
      </c>
      <c r="H126" s="18">
        <f t="shared" si="1"/>
        <v>49739.360000000001</v>
      </c>
    </row>
    <row r="127" spans="2:8" ht="15" customHeight="1" x14ac:dyDescent="0.25">
      <c r="B127" s="14">
        <v>3821096</v>
      </c>
      <c r="C127" s="15" t="s">
        <v>1041</v>
      </c>
      <c r="D127" s="16" t="s">
        <v>298</v>
      </c>
      <c r="E127" s="16" t="s">
        <v>817</v>
      </c>
      <c r="F127" s="16" t="s">
        <v>699</v>
      </c>
      <c r="G127" s="17">
        <v>35639</v>
      </c>
      <c r="H127" s="18">
        <f t="shared" si="1"/>
        <v>42054.02</v>
      </c>
    </row>
    <row r="128" spans="2:8" ht="15" customHeight="1" x14ac:dyDescent="0.25">
      <c r="B128" s="14">
        <v>3971169</v>
      </c>
      <c r="C128" s="15" t="s">
        <v>1042</v>
      </c>
      <c r="D128" s="16" t="s">
        <v>328</v>
      </c>
      <c r="E128" s="16" t="s">
        <v>814</v>
      </c>
      <c r="F128" s="16" t="s">
        <v>686</v>
      </c>
      <c r="G128" s="17">
        <v>4292</v>
      </c>
      <c r="H128" s="18">
        <f t="shared" si="1"/>
        <v>5064.5599999999995</v>
      </c>
    </row>
    <row r="129" spans="2:8" ht="15" customHeight="1" x14ac:dyDescent="0.25">
      <c r="B129" s="14">
        <v>3971178</v>
      </c>
      <c r="C129" s="15" t="s">
        <v>1043</v>
      </c>
      <c r="D129" s="16" t="s">
        <v>329</v>
      </c>
      <c r="E129" s="16" t="s">
        <v>814</v>
      </c>
      <c r="F129" s="16" t="s">
        <v>686</v>
      </c>
      <c r="G129" s="17">
        <v>6386</v>
      </c>
      <c r="H129" s="18">
        <f t="shared" si="1"/>
        <v>7535.48</v>
      </c>
    </row>
    <row r="130" spans="2:8" ht="15" customHeight="1" x14ac:dyDescent="0.25">
      <c r="B130" s="14">
        <v>3971184</v>
      </c>
      <c r="C130" s="15" t="s">
        <v>1044</v>
      </c>
      <c r="D130" s="16" t="s">
        <v>330</v>
      </c>
      <c r="E130" s="16" t="s">
        <v>814</v>
      </c>
      <c r="F130" s="16" t="s">
        <v>686</v>
      </c>
      <c r="G130" s="17">
        <v>6747</v>
      </c>
      <c r="H130" s="18">
        <f t="shared" si="1"/>
        <v>7961.4599999999991</v>
      </c>
    </row>
    <row r="131" spans="2:8" ht="15" customHeight="1" x14ac:dyDescent="0.25">
      <c r="B131" s="14">
        <v>3971191</v>
      </c>
      <c r="C131" s="15" t="s">
        <v>1045</v>
      </c>
      <c r="D131" s="16" t="s">
        <v>331</v>
      </c>
      <c r="E131" s="16" t="s">
        <v>814</v>
      </c>
      <c r="F131" s="16" t="s">
        <v>686</v>
      </c>
      <c r="G131" s="17">
        <v>8576</v>
      </c>
      <c r="H131" s="18">
        <f t="shared" si="1"/>
        <v>10119.68</v>
      </c>
    </row>
    <row r="132" spans="2:8" ht="15" customHeight="1" x14ac:dyDescent="0.25">
      <c r="B132" s="14">
        <v>3971234</v>
      </c>
      <c r="C132" s="15" t="s">
        <v>1046</v>
      </c>
      <c r="D132" s="16" t="s">
        <v>335</v>
      </c>
      <c r="E132" s="16" t="s">
        <v>814</v>
      </c>
      <c r="F132" s="16" t="s">
        <v>686</v>
      </c>
      <c r="G132" s="17">
        <v>12657</v>
      </c>
      <c r="H132" s="18">
        <f t="shared" si="1"/>
        <v>14935.259999999998</v>
      </c>
    </row>
    <row r="133" spans="2:8" ht="15" customHeight="1" x14ac:dyDescent="0.25">
      <c r="B133" s="14">
        <v>4089137</v>
      </c>
      <c r="C133" s="15" t="s">
        <v>1047</v>
      </c>
      <c r="D133" s="16" t="s">
        <v>373</v>
      </c>
      <c r="E133" s="16" t="s">
        <v>814</v>
      </c>
      <c r="F133" s="16" t="s">
        <v>686</v>
      </c>
      <c r="G133" s="17">
        <v>1990</v>
      </c>
      <c r="H133" s="18">
        <f t="shared" si="1"/>
        <v>2348.1999999999998</v>
      </c>
    </row>
    <row r="134" spans="2:8" ht="15" customHeight="1" x14ac:dyDescent="0.25">
      <c r="B134" s="14">
        <v>4094385</v>
      </c>
      <c r="C134" s="15" t="s">
        <v>1048</v>
      </c>
      <c r="D134" s="16" t="s">
        <v>381</v>
      </c>
      <c r="E134" s="16" t="s">
        <v>822</v>
      </c>
      <c r="F134" s="16" t="s">
        <v>697</v>
      </c>
      <c r="G134" s="17">
        <v>117564</v>
      </c>
      <c r="H134" s="18">
        <f t="shared" si="1"/>
        <v>138725.51999999999</v>
      </c>
    </row>
    <row r="135" spans="2:8" ht="15" customHeight="1" x14ac:dyDescent="0.25">
      <c r="B135" s="14">
        <v>4096972</v>
      </c>
      <c r="C135" s="15" t="s">
        <v>1049</v>
      </c>
      <c r="D135" s="16" t="s">
        <v>382</v>
      </c>
      <c r="E135" s="16" t="s">
        <v>812</v>
      </c>
      <c r="F135" s="16" t="s">
        <v>698</v>
      </c>
      <c r="G135" s="17">
        <v>68228</v>
      </c>
      <c r="H135" s="18">
        <f t="shared" si="1"/>
        <v>80509.039999999994</v>
      </c>
    </row>
    <row r="136" spans="2:8" ht="15" customHeight="1" x14ac:dyDescent="0.25">
      <c r="B136" s="14">
        <v>4097514</v>
      </c>
      <c r="C136" s="15" t="s">
        <v>1050</v>
      </c>
      <c r="D136" s="16" t="s">
        <v>383</v>
      </c>
      <c r="E136" s="16" t="s">
        <v>812</v>
      </c>
      <c r="F136" s="16" t="s">
        <v>698</v>
      </c>
      <c r="G136" s="17">
        <v>68228</v>
      </c>
      <c r="H136" s="18">
        <f t="shared" si="1"/>
        <v>80509.039999999994</v>
      </c>
    </row>
    <row r="137" spans="2:8" ht="15" customHeight="1" x14ac:dyDescent="0.25">
      <c r="B137" s="14">
        <v>4097538</v>
      </c>
      <c r="C137" s="15" t="s">
        <v>1051</v>
      </c>
      <c r="D137" s="16" t="s">
        <v>384</v>
      </c>
      <c r="E137" s="16" t="s">
        <v>812</v>
      </c>
      <c r="F137" s="16" t="s">
        <v>698</v>
      </c>
      <c r="G137" s="17">
        <v>68228</v>
      </c>
      <c r="H137" s="18">
        <f t="shared" si="1"/>
        <v>80509.039999999994</v>
      </c>
    </row>
    <row r="138" spans="2:8" ht="15" customHeight="1" x14ac:dyDescent="0.25">
      <c r="B138" s="14">
        <v>4097545</v>
      </c>
      <c r="C138" s="15" t="s">
        <v>1052</v>
      </c>
      <c r="D138" s="16" t="s">
        <v>385</v>
      </c>
      <c r="E138" s="16" t="s">
        <v>812</v>
      </c>
      <c r="F138" s="16" t="s">
        <v>698</v>
      </c>
      <c r="G138" s="17">
        <v>68228</v>
      </c>
      <c r="H138" s="18">
        <f t="shared" ref="H138:H201" si="2">G138*118%</f>
        <v>80509.039999999994</v>
      </c>
    </row>
    <row r="139" spans="2:8" ht="15" customHeight="1" x14ac:dyDescent="0.25">
      <c r="B139" s="14">
        <v>4097561</v>
      </c>
      <c r="C139" s="15" t="s">
        <v>1053</v>
      </c>
      <c r="D139" s="16" t="s">
        <v>386</v>
      </c>
      <c r="E139" s="16" t="s">
        <v>812</v>
      </c>
      <c r="F139" s="16" t="s">
        <v>698</v>
      </c>
      <c r="G139" s="17">
        <v>68228</v>
      </c>
      <c r="H139" s="18">
        <f t="shared" si="2"/>
        <v>80509.039999999994</v>
      </c>
    </row>
    <row r="140" spans="2:8" ht="15" customHeight="1" x14ac:dyDescent="0.25">
      <c r="B140" s="14">
        <v>4097592</v>
      </c>
      <c r="C140" s="15" t="s">
        <v>1054</v>
      </c>
      <c r="D140" s="16" t="s">
        <v>387</v>
      </c>
      <c r="E140" s="16" t="s">
        <v>812</v>
      </c>
      <c r="F140" s="16" t="s">
        <v>698</v>
      </c>
      <c r="G140" s="17">
        <v>68228</v>
      </c>
      <c r="H140" s="18">
        <f t="shared" si="2"/>
        <v>80509.039999999994</v>
      </c>
    </row>
    <row r="141" spans="2:8" ht="15" customHeight="1" x14ac:dyDescent="0.25">
      <c r="B141" s="14">
        <v>4097605</v>
      </c>
      <c r="C141" s="15" t="s">
        <v>1055</v>
      </c>
      <c r="D141" s="16" t="s">
        <v>388</v>
      </c>
      <c r="E141" s="16" t="s">
        <v>812</v>
      </c>
      <c r="F141" s="16" t="s">
        <v>698</v>
      </c>
      <c r="G141" s="17">
        <v>70545</v>
      </c>
      <c r="H141" s="18">
        <f t="shared" si="2"/>
        <v>83243.099999999991</v>
      </c>
    </row>
    <row r="142" spans="2:8" ht="15" customHeight="1" x14ac:dyDescent="0.25">
      <c r="B142" s="14">
        <v>4097610</v>
      </c>
      <c r="C142" s="15" t="s">
        <v>1056</v>
      </c>
      <c r="D142" s="16" t="s">
        <v>389</v>
      </c>
      <c r="E142" s="16" t="s">
        <v>812</v>
      </c>
      <c r="F142" s="16" t="s">
        <v>698</v>
      </c>
      <c r="G142" s="17">
        <v>70545</v>
      </c>
      <c r="H142" s="18">
        <f t="shared" si="2"/>
        <v>83243.099999999991</v>
      </c>
    </row>
    <row r="143" spans="2:8" ht="15" customHeight="1" x14ac:dyDescent="0.25">
      <c r="B143" s="14">
        <v>4097622</v>
      </c>
      <c r="C143" s="15" t="s">
        <v>1057</v>
      </c>
      <c r="D143" s="16" t="s">
        <v>390</v>
      </c>
      <c r="E143" s="16" t="s">
        <v>812</v>
      </c>
      <c r="F143" s="16" t="s">
        <v>698</v>
      </c>
      <c r="G143" s="17">
        <v>70545</v>
      </c>
      <c r="H143" s="18">
        <f t="shared" si="2"/>
        <v>83243.099999999991</v>
      </c>
    </row>
    <row r="144" spans="2:8" ht="15" customHeight="1" x14ac:dyDescent="0.25">
      <c r="B144" s="14">
        <v>4116638</v>
      </c>
      <c r="C144" s="15" t="s">
        <v>1058</v>
      </c>
      <c r="D144" s="16" t="s">
        <v>396</v>
      </c>
      <c r="E144" s="16" t="s">
        <v>810</v>
      </c>
      <c r="F144" s="16" t="s">
        <v>691</v>
      </c>
      <c r="G144" s="17">
        <v>365498</v>
      </c>
      <c r="H144" s="18">
        <f t="shared" si="2"/>
        <v>431287.63999999996</v>
      </c>
    </row>
    <row r="145" spans="2:8" ht="15" customHeight="1" x14ac:dyDescent="0.25">
      <c r="B145" s="14">
        <v>4116650</v>
      </c>
      <c r="C145" s="15" t="s">
        <v>1059</v>
      </c>
      <c r="D145" s="16" t="s">
        <v>397</v>
      </c>
      <c r="E145" s="16" t="s">
        <v>810</v>
      </c>
      <c r="F145" s="16" t="s">
        <v>691</v>
      </c>
      <c r="G145" s="17">
        <v>316217</v>
      </c>
      <c r="H145" s="18">
        <f t="shared" si="2"/>
        <v>373136.06</v>
      </c>
    </row>
    <row r="146" spans="2:8" ht="15" customHeight="1" x14ac:dyDescent="0.25">
      <c r="B146" s="14">
        <v>4116661</v>
      </c>
      <c r="C146" s="15" t="s">
        <v>1060</v>
      </c>
      <c r="D146" s="16" t="s">
        <v>398</v>
      </c>
      <c r="E146" s="16" t="s">
        <v>810</v>
      </c>
      <c r="F146" s="16" t="s">
        <v>691</v>
      </c>
      <c r="G146" s="17">
        <v>455845</v>
      </c>
      <c r="H146" s="18">
        <f t="shared" si="2"/>
        <v>537897.1</v>
      </c>
    </row>
    <row r="147" spans="2:8" ht="15" customHeight="1" x14ac:dyDescent="0.25">
      <c r="B147" s="14">
        <v>4116689</v>
      </c>
      <c r="C147" s="15" t="s">
        <v>1061</v>
      </c>
      <c r="D147" s="16" t="s">
        <v>399</v>
      </c>
      <c r="E147" s="16" t="s">
        <v>810</v>
      </c>
      <c r="F147" s="16" t="s">
        <v>691</v>
      </c>
      <c r="G147" s="17">
        <v>406565</v>
      </c>
      <c r="H147" s="18">
        <f t="shared" si="2"/>
        <v>479746.69999999995</v>
      </c>
    </row>
    <row r="148" spans="2:8" ht="15" customHeight="1" x14ac:dyDescent="0.25">
      <c r="B148" s="14">
        <v>4116692</v>
      </c>
      <c r="C148" s="15" t="s">
        <v>1062</v>
      </c>
      <c r="D148" s="16" t="s">
        <v>400</v>
      </c>
      <c r="E148" s="16" t="s">
        <v>810</v>
      </c>
      <c r="F148" s="16" t="s">
        <v>691</v>
      </c>
      <c r="G148" s="17">
        <v>620113</v>
      </c>
      <c r="H148" s="18">
        <f t="shared" si="2"/>
        <v>731733.34</v>
      </c>
    </row>
    <row r="149" spans="2:8" ht="15" customHeight="1" x14ac:dyDescent="0.25">
      <c r="B149" s="14">
        <v>4116719</v>
      </c>
      <c r="C149" s="15" t="s">
        <v>1063</v>
      </c>
      <c r="D149" s="16" t="s">
        <v>401</v>
      </c>
      <c r="E149" s="16" t="s">
        <v>810</v>
      </c>
      <c r="F149" s="16" t="s">
        <v>691</v>
      </c>
      <c r="G149" s="17">
        <v>570831</v>
      </c>
      <c r="H149" s="18">
        <f t="shared" si="2"/>
        <v>673580.58</v>
      </c>
    </row>
    <row r="150" spans="2:8" ht="15" customHeight="1" x14ac:dyDescent="0.25">
      <c r="B150" s="14">
        <v>4116743</v>
      </c>
      <c r="C150" s="15" t="s">
        <v>1064</v>
      </c>
      <c r="D150" s="16" t="s">
        <v>402</v>
      </c>
      <c r="E150" s="16" t="s">
        <v>810</v>
      </c>
      <c r="F150" s="16" t="s">
        <v>691</v>
      </c>
      <c r="G150" s="17">
        <v>30247</v>
      </c>
      <c r="H150" s="18">
        <f t="shared" si="2"/>
        <v>35691.46</v>
      </c>
    </row>
    <row r="151" spans="2:8" ht="15" customHeight="1" x14ac:dyDescent="0.25">
      <c r="B151" s="14">
        <v>4116762</v>
      </c>
      <c r="C151" s="15" t="s">
        <v>1065</v>
      </c>
      <c r="D151" s="16" t="s">
        <v>403</v>
      </c>
      <c r="E151" s="16" t="s">
        <v>810</v>
      </c>
      <c r="F151" s="16" t="s">
        <v>691</v>
      </c>
      <c r="G151" s="17">
        <v>12640</v>
      </c>
      <c r="H151" s="18">
        <f t="shared" si="2"/>
        <v>14915.199999999999</v>
      </c>
    </row>
    <row r="152" spans="2:8" ht="15" customHeight="1" x14ac:dyDescent="0.25">
      <c r="B152" s="14">
        <v>4123225</v>
      </c>
      <c r="C152" s="15" t="s">
        <v>1066</v>
      </c>
      <c r="D152" s="16" t="s">
        <v>404</v>
      </c>
      <c r="E152" s="16" t="s">
        <v>812</v>
      </c>
      <c r="F152" s="16" t="s">
        <v>698</v>
      </c>
      <c r="G152" s="17">
        <v>37684</v>
      </c>
      <c r="H152" s="18">
        <f t="shared" si="2"/>
        <v>44467.119999999995</v>
      </c>
    </row>
    <row r="153" spans="2:8" ht="15" customHeight="1" x14ac:dyDescent="0.25">
      <c r="B153" s="14">
        <v>4124358</v>
      </c>
      <c r="C153" s="15" t="s">
        <v>1067</v>
      </c>
      <c r="D153" s="16" t="s">
        <v>405</v>
      </c>
      <c r="E153" s="16" t="s">
        <v>812</v>
      </c>
      <c r="F153" s="16" t="s">
        <v>698</v>
      </c>
      <c r="G153" s="17">
        <v>98491</v>
      </c>
      <c r="H153" s="18">
        <f t="shared" si="2"/>
        <v>116219.37999999999</v>
      </c>
    </row>
    <row r="154" spans="2:8" ht="15" customHeight="1" x14ac:dyDescent="0.25">
      <c r="B154" s="14">
        <v>4124364</v>
      </c>
      <c r="C154" s="15" t="s">
        <v>1068</v>
      </c>
      <c r="D154" s="16" t="s">
        <v>406</v>
      </c>
      <c r="E154" s="16" t="s">
        <v>812</v>
      </c>
      <c r="F154" s="16" t="s">
        <v>698</v>
      </c>
      <c r="G154" s="17">
        <v>49074</v>
      </c>
      <c r="H154" s="18">
        <f t="shared" si="2"/>
        <v>57907.32</v>
      </c>
    </row>
    <row r="155" spans="2:8" ht="15" customHeight="1" x14ac:dyDescent="0.25">
      <c r="B155" s="14">
        <v>4130474</v>
      </c>
      <c r="C155" s="15" t="s">
        <v>1069</v>
      </c>
      <c r="D155" s="16" t="s">
        <v>407</v>
      </c>
      <c r="E155" s="16" t="s">
        <v>817</v>
      </c>
      <c r="F155" s="16" t="s">
        <v>699</v>
      </c>
      <c r="G155" s="17">
        <v>7353</v>
      </c>
      <c r="H155" s="18">
        <f t="shared" si="2"/>
        <v>8676.5399999999991</v>
      </c>
    </row>
    <row r="156" spans="2:8" ht="15" customHeight="1" x14ac:dyDescent="0.25">
      <c r="B156" s="14">
        <v>4130488</v>
      </c>
      <c r="C156" s="15" t="s">
        <v>1070</v>
      </c>
      <c r="D156" s="16" t="s">
        <v>408</v>
      </c>
      <c r="E156" s="16" t="s">
        <v>817</v>
      </c>
      <c r="F156" s="16" t="s">
        <v>699</v>
      </c>
      <c r="G156" s="17">
        <v>9454</v>
      </c>
      <c r="H156" s="18">
        <f t="shared" si="2"/>
        <v>11155.72</v>
      </c>
    </row>
    <row r="157" spans="2:8" ht="15" customHeight="1" x14ac:dyDescent="0.25">
      <c r="B157" s="14">
        <v>4131397</v>
      </c>
      <c r="C157" s="15" t="s">
        <v>1071</v>
      </c>
      <c r="D157" s="16" t="s">
        <v>409</v>
      </c>
      <c r="E157" s="16" t="s">
        <v>816</v>
      </c>
      <c r="F157" s="16" t="s">
        <v>694</v>
      </c>
      <c r="G157" s="17">
        <v>362336</v>
      </c>
      <c r="H157" s="18">
        <f t="shared" si="2"/>
        <v>427556.48</v>
      </c>
    </row>
    <row r="158" spans="2:8" ht="15" customHeight="1" x14ac:dyDescent="0.25">
      <c r="B158" s="14">
        <v>4296076</v>
      </c>
      <c r="C158" s="15" t="s">
        <v>1072</v>
      </c>
      <c r="D158" s="16" t="s">
        <v>432</v>
      </c>
      <c r="E158" s="16" t="s">
        <v>817</v>
      </c>
      <c r="F158" s="16" t="s">
        <v>699</v>
      </c>
      <c r="G158" s="17">
        <v>14123</v>
      </c>
      <c r="H158" s="18">
        <f t="shared" si="2"/>
        <v>16665.14</v>
      </c>
    </row>
    <row r="159" spans="2:8" ht="15" customHeight="1" x14ac:dyDescent="0.25">
      <c r="B159" s="14">
        <v>4321681</v>
      </c>
      <c r="C159" s="15" t="s">
        <v>1073</v>
      </c>
      <c r="D159" s="16" t="s">
        <v>434</v>
      </c>
      <c r="E159" s="16" t="s">
        <v>817</v>
      </c>
      <c r="F159" s="16" t="s">
        <v>699</v>
      </c>
      <c r="G159" s="17">
        <v>82120</v>
      </c>
      <c r="H159" s="18">
        <f t="shared" si="2"/>
        <v>96901.599999999991</v>
      </c>
    </row>
    <row r="160" spans="2:8" ht="15" customHeight="1" x14ac:dyDescent="0.25">
      <c r="B160" s="14">
        <v>4325065</v>
      </c>
      <c r="C160" s="15" t="s">
        <v>1074</v>
      </c>
      <c r="D160" s="16" t="s">
        <v>800</v>
      </c>
      <c r="E160" s="16" t="s">
        <v>815</v>
      </c>
      <c r="F160" s="16" t="s">
        <v>688</v>
      </c>
      <c r="G160" s="17">
        <v>170073</v>
      </c>
      <c r="H160" s="18">
        <f t="shared" si="2"/>
        <v>200686.13999999998</v>
      </c>
    </row>
    <row r="161" spans="2:8" ht="15" customHeight="1" x14ac:dyDescent="0.25">
      <c r="B161" s="14">
        <v>4325143</v>
      </c>
      <c r="C161" s="15" t="s">
        <v>1075</v>
      </c>
      <c r="D161" s="16" t="s">
        <v>799</v>
      </c>
      <c r="E161" s="16" t="s">
        <v>815</v>
      </c>
      <c r="F161" s="16" t="s">
        <v>688</v>
      </c>
      <c r="G161" s="17">
        <v>34157</v>
      </c>
      <c r="H161" s="18">
        <f t="shared" si="2"/>
        <v>40305.259999999995</v>
      </c>
    </row>
    <row r="162" spans="2:8" ht="15" customHeight="1" x14ac:dyDescent="0.25">
      <c r="B162" s="14">
        <v>4325155</v>
      </c>
      <c r="C162" s="15" t="s">
        <v>1076</v>
      </c>
      <c r="D162" s="16" t="s">
        <v>436</v>
      </c>
      <c r="E162" s="16" t="s">
        <v>815</v>
      </c>
      <c r="F162" s="16" t="s">
        <v>688</v>
      </c>
      <c r="G162" s="17">
        <v>103472</v>
      </c>
      <c r="H162" s="18">
        <f t="shared" si="2"/>
        <v>122096.95999999999</v>
      </c>
    </row>
    <row r="163" spans="2:8" ht="15" customHeight="1" x14ac:dyDescent="0.25">
      <c r="B163" s="14">
        <v>4325162</v>
      </c>
      <c r="C163" s="15" t="s">
        <v>1077</v>
      </c>
      <c r="D163" s="16" t="s">
        <v>437</v>
      </c>
      <c r="E163" s="16" t="s">
        <v>815</v>
      </c>
      <c r="F163" s="16" t="s">
        <v>688</v>
      </c>
      <c r="G163" s="17">
        <v>165707</v>
      </c>
      <c r="H163" s="18">
        <f t="shared" si="2"/>
        <v>195534.25999999998</v>
      </c>
    </row>
    <row r="164" spans="2:8" ht="15" customHeight="1" x14ac:dyDescent="0.25">
      <c r="B164" s="14">
        <v>4325170</v>
      </c>
      <c r="C164" s="15" t="s">
        <v>1078</v>
      </c>
      <c r="D164" s="16" t="s">
        <v>438</v>
      </c>
      <c r="E164" s="16" t="s">
        <v>815</v>
      </c>
      <c r="F164" s="16" t="s">
        <v>688</v>
      </c>
      <c r="G164" s="17">
        <v>172678</v>
      </c>
      <c r="H164" s="18">
        <f t="shared" si="2"/>
        <v>203760.03999999998</v>
      </c>
    </row>
    <row r="165" spans="2:8" ht="15" customHeight="1" x14ac:dyDescent="0.25">
      <c r="B165" s="14">
        <v>4325181</v>
      </c>
      <c r="C165" s="15" t="s">
        <v>1079</v>
      </c>
      <c r="D165" s="16" t="s">
        <v>439</v>
      </c>
      <c r="E165" s="16" t="s">
        <v>815</v>
      </c>
      <c r="F165" s="16" t="s">
        <v>688</v>
      </c>
      <c r="G165" s="17">
        <v>242214</v>
      </c>
      <c r="H165" s="18">
        <f t="shared" si="2"/>
        <v>285812.51999999996</v>
      </c>
    </row>
    <row r="166" spans="2:8" ht="15" customHeight="1" x14ac:dyDescent="0.25">
      <c r="B166" s="14">
        <v>4326577</v>
      </c>
      <c r="C166" s="15" t="s">
        <v>1080</v>
      </c>
      <c r="D166" s="16" t="s">
        <v>440</v>
      </c>
      <c r="E166" s="16" t="s">
        <v>817</v>
      </c>
      <c r="F166" s="16" t="s">
        <v>699</v>
      </c>
      <c r="G166" s="17">
        <v>3460</v>
      </c>
      <c r="H166" s="18">
        <f t="shared" si="2"/>
        <v>4082.7999999999997</v>
      </c>
    </row>
    <row r="167" spans="2:8" ht="15" customHeight="1" x14ac:dyDescent="0.25">
      <c r="B167" s="14">
        <v>4326589</v>
      </c>
      <c r="C167" s="15" t="s">
        <v>1081</v>
      </c>
      <c r="D167" s="16" t="s">
        <v>441</v>
      </c>
      <c r="E167" s="16" t="s">
        <v>817</v>
      </c>
      <c r="F167" s="16" t="s">
        <v>699</v>
      </c>
      <c r="G167" s="17">
        <v>5341</v>
      </c>
      <c r="H167" s="18">
        <f t="shared" si="2"/>
        <v>6302.38</v>
      </c>
    </row>
    <row r="168" spans="2:8" ht="15" customHeight="1" x14ac:dyDescent="0.25">
      <c r="B168" s="14">
        <v>4328074</v>
      </c>
      <c r="C168" s="15" t="s">
        <v>1082</v>
      </c>
      <c r="D168" s="16" t="s">
        <v>445</v>
      </c>
      <c r="E168" s="16" t="s">
        <v>817</v>
      </c>
      <c r="F168" s="16" t="s">
        <v>699</v>
      </c>
      <c r="G168" s="17">
        <v>47210</v>
      </c>
      <c r="H168" s="18">
        <f t="shared" si="2"/>
        <v>55707.799999999996</v>
      </c>
    </row>
    <row r="169" spans="2:8" ht="15" customHeight="1" x14ac:dyDescent="0.25">
      <c r="B169" s="14">
        <v>4335298</v>
      </c>
      <c r="C169" s="15" t="s">
        <v>1083</v>
      </c>
      <c r="D169" s="16" t="s">
        <v>446</v>
      </c>
      <c r="E169" s="16" t="s">
        <v>820</v>
      </c>
      <c r="F169" s="16" t="s">
        <v>685</v>
      </c>
      <c r="G169" s="17">
        <v>427655</v>
      </c>
      <c r="H169" s="18">
        <f t="shared" si="2"/>
        <v>504632.89999999997</v>
      </c>
    </row>
    <row r="170" spans="2:8" ht="15" customHeight="1" x14ac:dyDescent="0.25">
      <c r="B170" s="14">
        <v>4335306</v>
      </c>
      <c r="C170" s="15" t="s">
        <v>1084</v>
      </c>
      <c r="D170" s="16" t="s">
        <v>749</v>
      </c>
      <c r="E170" s="16" t="s">
        <v>820</v>
      </c>
      <c r="F170" s="16" t="s">
        <v>685</v>
      </c>
      <c r="G170" s="17">
        <v>427655</v>
      </c>
      <c r="H170" s="18">
        <f t="shared" si="2"/>
        <v>504632.89999999997</v>
      </c>
    </row>
    <row r="171" spans="2:8" ht="15" customHeight="1" x14ac:dyDescent="0.25">
      <c r="B171" s="14">
        <v>4335314</v>
      </c>
      <c r="C171" s="15" t="s">
        <v>1085</v>
      </c>
      <c r="D171" s="16" t="s">
        <v>447</v>
      </c>
      <c r="E171" s="16" t="s">
        <v>820</v>
      </c>
      <c r="F171" s="16" t="s">
        <v>685</v>
      </c>
      <c r="G171" s="17">
        <v>507751</v>
      </c>
      <c r="H171" s="18">
        <f t="shared" si="2"/>
        <v>599146.17999999993</v>
      </c>
    </row>
    <row r="172" spans="2:8" ht="15" customHeight="1" x14ac:dyDescent="0.25">
      <c r="B172" s="14">
        <v>4335323</v>
      </c>
      <c r="C172" s="15" t="s">
        <v>1086</v>
      </c>
      <c r="D172" s="16" t="s">
        <v>750</v>
      </c>
      <c r="E172" s="16" t="s">
        <v>820</v>
      </c>
      <c r="F172" s="16" t="s">
        <v>685</v>
      </c>
      <c r="G172" s="17">
        <v>507751</v>
      </c>
      <c r="H172" s="18">
        <f t="shared" si="2"/>
        <v>599146.17999999993</v>
      </c>
    </row>
    <row r="173" spans="2:8" ht="15" customHeight="1" x14ac:dyDescent="0.25">
      <c r="B173" s="14">
        <v>4335338</v>
      </c>
      <c r="C173" s="15" t="s">
        <v>1087</v>
      </c>
      <c r="D173" s="16" t="s">
        <v>448</v>
      </c>
      <c r="E173" s="16" t="s">
        <v>820</v>
      </c>
      <c r="F173" s="16" t="s">
        <v>685</v>
      </c>
      <c r="G173" s="17">
        <v>522986</v>
      </c>
      <c r="H173" s="18">
        <f t="shared" si="2"/>
        <v>617123.48</v>
      </c>
    </row>
    <row r="174" spans="2:8" ht="15" customHeight="1" x14ac:dyDescent="0.25">
      <c r="B174" s="14">
        <v>4335345</v>
      </c>
      <c r="C174" s="15" t="s">
        <v>1088</v>
      </c>
      <c r="D174" s="16" t="s">
        <v>748</v>
      </c>
      <c r="E174" s="16" t="s">
        <v>820</v>
      </c>
      <c r="F174" s="16" t="s">
        <v>685</v>
      </c>
      <c r="G174" s="17">
        <v>541020</v>
      </c>
      <c r="H174" s="18">
        <f t="shared" si="2"/>
        <v>638403.6</v>
      </c>
    </row>
    <row r="175" spans="2:8" ht="15" customHeight="1" x14ac:dyDescent="0.25">
      <c r="B175" s="14">
        <v>4344712</v>
      </c>
      <c r="C175" s="15" t="s">
        <v>1089</v>
      </c>
      <c r="D175" s="16" t="s">
        <v>455</v>
      </c>
      <c r="E175" s="16" t="s">
        <v>810</v>
      </c>
      <c r="F175" s="16" t="s">
        <v>691</v>
      </c>
      <c r="G175" s="17">
        <v>7086</v>
      </c>
      <c r="H175" s="18">
        <f t="shared" si="2"/>
        <v>8361.48</v>
      </c>
    </row>
    <row r="176" spans="2:8" ht="15" customHeight="1" x14ac:dyDescent="0.25">
      <c r="B176" s="14">
        <v>4358028</v>
      </c>
      <c r="C176" s="15" t="s">
        <v>1090</v>
      </c>
      <c r="D176" s="16" t="s">
        <v>523</v>
      </c>
      <c r="E176" s="16" t="s">
        <v>810</v>
      </c>
      <c r="F176" s="16" t="s">
        <v>691</v>
      </c>
      <c r="G176" s="17">
        <v>4150</v>
      </c>
      <c r="H176" s="18">
        <f t="shared" si="2"/>
        <v>4897</v>
      </c>
    </row>
    <row r="177" spans="2:8" ht="15" customHeight="1" x14ac:dyDescent="0.25">
      <c r="B177" s="14">
        <v>4377180</v>
      </c>
      <c r="C177" s="15" t="s">
        <v>1651</v>
      </c>
      <c r="D177" s="16" t="s">
        <v>794</v>
      </c>
      <c r="E177" s="16" t="s">
        <v>815</v>
      </c>
      <c r="F177" s="16" t="s">
        <v>688</v>
      </c>
      <c r="G177" s="17">
        <v>155665.62</v>
      </c>
      <c r="H177" s="18">
        <f t="shared" si="2"/>
        <v>183685.43159999998</v>
      </c>
    </row>
    <row r="178" spans="2:8" ht="15" customHeight="1" x14ac:dyDescent="0.25">
      <c r="B178" s="14">
        <v>4389436</v>
      </c>
      <c r="C178" s="15" t="s">
        <v>1091</v>
      </c>
      <c r="D178" s="16" t="s">
        <v>532</v>
      </c>
      <c r="E178" s="16" t="s">
        <v>810</v>
      </c>
      <c r="F178" s="16" t="s">
        <v>691</v>
      </c>
      <c r="G178" s="17">
        <v>2905</v>
      </c>
      <c r="H178" s="18">
        <f t="shared" si="2"/>
        <v>3427.8999999999996</v>
      </c>
    </row>
    <row r="179" spans="2:8" ht="15" customHeight="1" x14ac:dyDescent="0.25">
      <c r="B179" s="14">
        <v>4395217</v>
      </c>
      <c r="C179" s="15" t="s">
        <v>1092</v>
      </c>
      <c r="D179" s="16" t="s">
        <v>533</v>
      </c>
      <c r="E179" s="16" t="s">
        <v>810</v>
      </c>
      <c r="F179" s="16" t="s">
        <v>691</v>
      </c>
      <c r="G179" s="17">
        <v>2843</v>
      </c>
      <c r="H179" s="18">
        <f t="shared" si="2"/>
        <v>3354.74</v>
      </c>
    </row>
    <row r="180" spans="2:8" ht="15" customHeight="1" x14ac:dyDescent="0.25">
      <c r="B180" s="14">
        <v>4454396</v>
      </c>
      <c r="C180" s="15" t="s">
        <v>1093</v>
      </c>
      <c r="D180" s="16" t="s">
        <v>544</v>
      </c>
      <c r="E180" s="16" t="s">
        <v>822</v>
      </c>
      <c r="F180" s="16" t="s">
        <v>697</v>
      </c>
      <c r="G180" s="17">
        <v>501723</v>
      </c>
      <c r="H180" s="18">
        <f t="shared" si="2"/>
        <v>592033.14</v>
      </c>
    </row>
    <row r="181" spans="2:8" ht="15" customHeight="1" x14ac:dyDescent="0.25">
      <c r="B181" s="14">
        <v>4528249</v>
      </c>
      <c r="C181" s="15" t="s">
        <v>1094</v>
      </c>
      <c r="D181" s="16" t="s">
        <v>553</v>
      </c>
      <c r="E181" s="16" t="s">
        <v>822</v>
      </c>
      <c r="F181" s="16" t="s">
        <v>697</v>
      </c>
      <c r="G181" s="17">
        <v>69937</v>
      </c>
      <c r="H181" s="18">
        <f t="shared" si="2"/>
        <v>82525.659999999989</v>
      </c>
    </row>
    <row r="182" spans="2:8" ht="15" customHeight="1" x14ac:dyDescent="0.25">
      <c r="B182" s="14">
        <v>4531725</v>
      </c>
      <c r="C182" s="15" t="s">
        <v>1095</v>
      </c>
      <c r="D182" s="16" t="s">
        <v>554</v>
      </c>
      <c r="E182" s="16" t="s">
        <v>810</v>
      </c>
      <c r="F182" s="16" t="s">
        <v>691</v>
      </c>
      <c r="G182" s="17">
        <v>36622</v>
      </c>
      <c r="H182" s="18">
        <f t="shared" si="2"/>
        <v>43213.96</v>
      </c>
    </row>
    <row r="183" spans="2:8" ht="15" customHeight="1" x14ac:dyDescent="0.25">
      <c r="B183" s="14">
        <v>4531733</v>
      </c>
      <c r="C183" s="15" t="s">
        <v>1096</v>
      </c>
      <c r="D183" s="16" t="s">
        <v>555</v>
      </c>
      <c r="E183" s="16" t="s">
        <v>810</v>
      </c>
      <c r="F183" s="16" t="s">
        <v>691</v>
      </c>
      <c r="G183" s="17">
        <v>109475</v>
      </c>
      <c r="H183" s="18">
        <f t="shared" si="2"/>
        <v>129180.5</v>
      </c>
    </row>
    <row r="184" spans="2:8" ht="15" customHeight="1" x14ac:dyDescent="0.25">
      <c r="B184" s="14">
        <v>4531791</v>
      </c>
      <c r="C184" s="15" t="s">
        <v>1097</v>
      </c>
      <c r="D184" s="16" t="s">
        <v>784</v>
      </c>
      <c r="E184" s="16" t="s">
        <v>810</v>
      </c>
      <c r="F184" s="16" t="s">
        <v>691</v>
      </c>
      <c r="G184" s="17">
        <v>110085</v>
      </c>
      <c r="H184" s="18">
        <f t="shared" si="2"/>
        <v>129900.29999999999</v>
      </c>
    </row>
    <row r="185" spans="2:8" ht="15" customHeight="1" x14ac:dyDescent="0.25">
      <c r="B185" s="14">
        <v>4531804</v>
      </c>
      <c r="C185" s="15" t="s">
        <v>1098</v>
      </c>
      <c r="D185" s="16" t="s">
        <v>556</v>
      </c>
      <c r="E185" s="16" t="s">
        <v>810</v>
      </c>
      <c r="F185" s="16" t="s">
        <v>691</v>
      </c>
      <c r="G185" s="17">
        <v>122357</v>
      </c>
      <c r="H185" s="18">
        <f t="shared" si="2"/>
        <v>144381.25999999998</v>
      </c>
    </row>
    <row r="186" spans="2:8" ht="15" customHeight="1" x14ac:dyDescent="0.25">
      <c r="B186" s="14">
        <v>4531819</v>
      </c>
      <c r="C186" s="15" t="s">
        <v>1099</v>
      </c>
      <c r="D186" s="16" t="s">
        <v>557</v>
      </c>
      <c r="E186" s="16" t="s">
        <v>810</v>
      </c>
      <c r="F186" s="16" t="s">
        <v>691</v>
      </c>
      <c r="G186" s="17">
        <v>27521</v>
      </c>
      <c r="H186" s="18">
        <f t="shared" si="2"/>
        <v>32474.78</v>
      </c>
    </row>
    <row r="187" spans="2:8" ht="15" customHeight="1" x14ac:dyDescent="0.25">
      <c r="B187" s="14">
        <v>4531828</v>
      </c>
      <c r="C187" s="15" t="s">
        <v>1100</v>
      </c>
      <c r="D187" s="16" t="s">
        <v>558</v>
      </c>
      <c r="E187" s="16" t="s">
        <v>810</v>
      </c>
      <c r="F187" s="16" t="s">
        <v>691</v>
      </c>
      <c r="G187" s="17">
        <v>109787</v>
      </c>
      <c r="H187" s="18">
        <f t="shared" si="2"/>
        <v>129548.65999999999</v>
      </c>
    </row>
    <row r="188" spans="2:8" ht="15" customHeight="1" x14ac:dyDescent="0.25">
      <c r="B188" s="14">
        <v>4534519</v>
      </c>
      <c r="C188" s="15" t="s">
        <v>1101</v>
      </c>
      <c r="D188" s="16" t="s">
        <v>700</v>
      </c>
      <c r="E188" s="16" t="s">
        <v>810</v>
      </c>
      <c r="F188" s="16" t="s">
        <v>691</v>
      </c>
      <c r="G188" s="17">
        <v>286876</v>
      </c>
      <c r="H188" s="18">
        <f t="shared" si="2"/>
        <v>338513.68</v>
      </c>
    </row>
    <row r="189" spans="2:8" ht="15" customHeight="1" x14ac:dyDescent="0.25">
      <c r="B189" s="14">
        <v>4546944</v>
      </c>
      <c r="C189" s="15" t="s">
        <v>1102</v>
      </c>
      <c r="D189" s="16" t="s">
        <v>715</v>
      </c>
      <c r="E189" s="16" t="s">
        <v>815</v>
      </c>
      <c r="F189" s="16" t="s">
        <v>688</v>
      </c>
      <c r="G189" s="17">
        <v>88764</v>
      </c>
      <c r="H189" s="18">
        <f t="shared" si="2"/>
        <v>104741.51999999999</v>
      </c>
    </row>
    <row r="190" spans="2:8" ht="15" customHeight="1" x14ac:dyDescent="0.25">
      <c r="B190" s="14">
        <v>4546980</v>
      </c>
      <c r="C190" s="15" t="s">
        <v>1103</v>
      </c>
      <c r="D190" s="16" t="s">
        <v>716</v>
      </c>
      <c r="E190" s="16" t="s">
        <v>815</v>
      </c>
      <c r="F190" s="16" t="s">
        <v>688</v>
      </c>
      <c r="G190" s="17">
        <v>115731</v>
      </c>
      <c r="H190" s="18">
        <f t="shared" si="2"/>
        <v>136562.57999999999</v>
      </c>
    </row>
    <row r="191" spans="2:8" ht="15" customHeight="1" x14ac:dyDescent="0.25">
      <c r="B191" s="14">
        <v>4547054</v>
      </c>
      <c r="C191" s="15" t="s">
        <v>1104</v>
      </c>
      <c r="D191" s="16" t="s">
        <v>717</v>
      </c>
      <c r="E191" s="16" t="s">
        <v>815</v>
      </c>
      <c r="F191" s="16" t="s">
        <v>688</v>
      </c>
      <c r="G191" s="17">
        <v>146068</v>
      </c>
      <c r="H191" s="18">
        <f t="shared" si="2"/>
        <v>172360.24</v>
      </c>
    </row>
    <row r="192" spans="2:8" ht="15" customHeight="1" x14ac:dyDescent="0.25">
      <c r="B192" s="14">
        <v>4550041</v>
      </c>
      <c r="C192" s="15" t="s">
        <v>1105</v>
      </c>
      <c r="D192" s="16" t="s">
        <v>565</v>
      </c>
      <c r="E192" s="16" t="s">
        <v>822</v>
      </c>
      <c r="F192" s="16" t="s">
        <v>697</v>
      </c>
      <c r="G192" s="17">
        <v>64932</v>
      </c>
      <c r="H192" s="18">
        <f t="shared" si="2"/>
        <v>76619.759999999995</v>
      </c>
    </row>
    <row r="193" spans="2:8" ht="15" customHeight="1" x14ac:dyDescent="0.25">
      <c r="B193" s="14">
        <v>4550697</v>
      </c>
      <c r="C193" s="15" t="s">
        <v>1106</v>
      </c>
      <c r="D193" s="16" t="s">
        <v>566</v>
      </c>
      <c r="E193" s="16" t="s">
        <v>820</v>
      </c>
      <c r="F193" s="16" t="s">
        <v>685</v>
      </c>
      <c r="G193" s="17">
        <v>1791</v>
      </c>
      <c r="H193" s="18">
        <f t="shared" si="2"/>
        <v>2113.38</v>
      </c>
    </row>
    <row r="194" spans="2:8" ht="15" customHeight="1" x14ac:dyDescent="0.25">
      <c r="B194" s="14">
        <v>4551330</v>
      </c>
      <c r="C194" s="15" t="s">
        <v>1107</v>
      </c>
      <c r="D194" s="16" t="s">
        <v>567</v>
      </c>
      <c r="E194" s="16" t="s">
        <v>822</v>
      </c>
      <c r="F194" s="16" t="s">
        <v>697</v>
      </c>
      <c r="G194" s="17">
        <v>69937</v>
      </c>
      <c r="H194" s="18">
        <f t="shared" si="2"/>
        <v>82525.659999999989</v>
      </c>
    </row>
    <row r="195" spans="2:8" ht="15" customHeight="1" x14ac:dyDescent="0.25">
      <c r="B195" s="14">
        <v>4563550</v>
      </c>
      <c r="C195" s="15" t="s">
        <v>1108</v>
      </c>
      <c r="D195" s="16" t="s">
        <v>569</v>
      </c>
      <c r="E195" s="16" t="s">
        <v>810</v>
      </c>
      <c r="F195" s="16" t="s">
        <v>691</v>
      </c>
      <c r="G195" s="17">
        <v>315563</v>
      </c>
      <c r="H195" s="18">
        <f t="shared" si="2"/>
        <v>372364.33999999997</v>
      </c>
    </row>
    <row r="196" spans="2:8" ht="15" customHeight="1" x14ac:dyDescent="0.25">
      <c r="B196" s="14">
        <v>4563577</v>
      </c>
      <c r="C196" s="15" t="s">
        <v>1109</v>
      </c>
      <c r="D196" s="16" t="s">
        <v>702</v>
      </c>
      <c r="E196" s="16" t="s">
        <v>810</v>
      </c>
      <c r="F196" s="16" t="s">
        <v>691</v>
      </c>
      <c r="G196" s="17">
        <v>343381</v>
      </c>
      <c r="H196" s="18">
        <f t="shared" si="2"/>
        <v>405189.57999999996</v>
      </c>
    </row>
    <row r="197" spans="2:8" ht="15" customHeight="1" x14ac:dyDescent="0.25">
      <c r="B197" s="14">
        <v>4563589</v>
      </c>
      <c r="C197" s="15" t="s">
        <v>1110</v>
      </c>
      <c r="D197" s="16" t="s">
        <v>701</v>
      </c>
      <c r="E197" s="16" t="s">
        <v>810</v>
      </c>
      <c r="F197" s="16" t="s">
        <v>691</v>
      </c>
      <c r="G197" s="17">
        <v>66938</v>
      </c>
      <c r="H197" s="18">
        <f t="shared" si="2"/>
        <v>78986.84</v>
      </c>
    </row>
    <row r="198" spans="2:8" ht="15" customHeight="1" x14ac:dyDescent="0.25">
      <c r="B198" s="14">
        <v>4574703</v>
      </c>
      <c r="C198" s="15" t="s">
        <v>1111</v>
      </c>
      <c r="D198" s="16" t="s">
        <v>571</v>
      </c>
      <c r="E198" s="16" t="s">
        <v>820</v>
      </c>
      <c r="F198" s="16" t="s">
        <v>685</v>
      </c>
      <c r="G198" s="17">
        <v>1791</v>
      </c>
      <c r="H198" s="18">
        <f t="shared" si="2"/>
        <v>2113.38</v>
      </c>
    </row>
    <row r="199" spans="2:8" ht="15" customHeight="1" x14ac:dyDescent="0.25">
      <c r="B199" s="14">
        <v>4574715</v>
      </c>
      <c r="C199" s="15" t="s">
        <v>1112</v>
      </c>
      <c r="D199" s="16" t="s">
        <v>572</v>
      </c>
      <c r="E199" s="16" t="s">
        <v>820</v>
      </c>
      <c r="F199" s="16" t="s">
        <v>685</v>
      </c>
      <c r="G199" s="17">
        <v>3582</v>
      </c>
      <c r="H199" s="18">
        <f t="shared" si="2"/>
        <v>4226.76</v>
      </c>
    </row>
    <row r="200" spans="2:8" ht="15" customHeight="1" x14ac:dyDescent="0.25">
      <c r="B200" s="14">
        <v>4588378</v>
      </c>
      <c r="C200" s="15" t="s">
        <v>1113</v>
      </c>
      <c r="D200" s="16" t="s">
        <v>785</v>
      </c>
      <c r="E200" s="16" t="s">
        <v>810</v>
      </c>
      <c r="F200" s="16" t="s">
        <v>691</v>
      </c>
      <c r="G200" s="17">
        <v>310543</v>
      </c>
      <c r="H200" s="18">
        <f t="shared" si="2"/>
        <v>366440.74</v>
      </c>
    </row>
    <row r="201" spans="2:8" ht="15" customHeight="1" x14ac:dyDescent="0.25">
      <c r="B201" s="14">
        <v>4588384</v>
      </c>
      <c r="C201" s="15" t="s">
        <v>1114</v>
      </c>
      <c r="D201" s="16" t="s">
        <v>703</v>
      </c>
      <c r="E201" s="16" t="s">
        <v>810</v>
      </c>
      <c r="F201" s="16" t="s">
        <v>691</v>
      </c>
      <c r="G201" s="17">
        <v>343381</v>
      </c>
      <c r="H201" s="18">
        <f t="shared" si="2"/>
        <v>405189.57999999996</v>
      </c>
    </row>
    <row r="202" spans="2:8" ht="15" customHeight="1" x14ac:dyDescent="0.25">
      <c r="B202" s="14">
        <v>4589220</v>
      </c>
      <c r="C202" s="15" t="s">
        <v>1115</v>
      </c>
      <c r="D202" s="16" t="s">
        <v>575</v>
      </c>
      <c r="E202" s="16" t="s">
        <v>810</v>
      </c>
      <c r="F202" s="16" t="s">
        <v>691</v>
      </c>
      <c r="G202" s="17">
        <v>8660</v>
      </c>
      <c r="H202" s="18">
        <f t="shared" ref="H202:H265" si="3">G202*118%</f>
        <v>10218.799999999999</v>
      </c>
    </row>
    <row r="203" spans="2:8" ht="15" customHeight="1" x14ac:dyDescent="0.25">
      <c r="B203" s="14">
        <v>4589748</v>
      </c>
      <c r="C203" s="15" t="s">
        <v>1116</v>
      </c>
      <c r="D203" s="16" t="s">
        <v>781</v>
      </c>
      <c r="E203" s="16" t="s">
        <v>810</v>
      </c>
      <c r="F203" s="16" t="s">
        <v>691</v>
      </c>
      <c r="G203" s="17">
        <v>40749</v>
      </c>
      <c r="H203" s="18">
        <f t="shared" si="3"/>
        <v>48083.82</v>
      </c>
    </row>
    <row r="204" spans="2:8" ht="15" customHeight="1" x14ac:dyDescent="0.25">
      <c r="B204" s="14">
        <v>4596717</v>
      </c>
      <c r="C204" s="15" t="s">
        <v>1117</v>
      </c>
      <c r="D204" s="16" t="s">
        <v>761</v>
      </c>
      <c r="E204" s="16" t="s">
        <v>820</v>
      </c>
      <c r="F204" s="16" t="s">
        <v>685</v>
      </c>
      <c r="G204" s="17">
        <v>1141588</v>
      </c>
      <c r="H204" s="18">
        <f t="shared" si="3"/>
        <v>1347073.8399999999</v>
      </c>
    </row>
    <row r="205" spans="2:8" ht="15" customHeight="1" x14ac:dyDescent="0.25">
      <c r="B205" s="14">
        <v>4841945</v>
      </c>
      <c r="C205" s="15" t="s">
        <v>1118</v>
      </c>
      <c r="D205" s="16" t="s">
        <v>762</v>
      </c>
      <c r="E205" s="16" t="s">
        <v>820</v>
      </c>
      <c r="F205" s="16" t="s">
        <v>685</v>
      </c>
      <c r="G205" s="17">
        <v>1297800</v>
      </c>
      <c r="H205" s="18">
        <f t="shared" si="3"/>
        <v>1531404</v>
      </c>
    </row>
    <row r="206" spans="2:8" ht="15" customHeight="1" x14ac:dyDescent="0.25">
      <c r="B206" s="14">
        <v>4596742</v>
      </c>
      <c r="C206" s="15" t="s">
        <v>1119</v>
      </c>
      <c r="D206" s="16" t="s">
        <v>576</v>
      </c>
      <c r="E206" s="16" t="s">
        <v>820</v>
      </c>
      <c r="F206" s="16" t="s">
        <v>685</v>
      </c>
      <c r="G206" s="17">
        <v>855737</v>
      </c>
      <c r="H206" s="18">
        <f t="shared" si="3"/>
        <v>1009769.6599999999</v>
      </c>
    </row>
    <row r="207" spans="2:8" ht="15" customHeight="1" x14ac:dyDescent="0.25">
      <c r="B207" s="14">
        <v>4597027</v>
      </c>
      <c r="C207" s="15" t="s">
        <v>1120</v>
      </c>
      <c r="D207" s="16" t="s">
        <v>577</v>
      </c>
      <c r="E207" s="16" t="s">
        <v>820</v>
      </c>
      <c r="F207" s="16" t="s">
        <v>685</v>
      </c>
      <c r="G207" s="17">
        <v>855737</v>
      </c>
      <c r="H207" s="18">
        <f t="shared" si="3"/>
        <v>1009769.6599999999</v>
      </c>
    </row>
    <row r="208" spans="2:8" ht="15" customHeight="1" x14ac:dyDescent="0.25">
      <c r="B208" s="14">
        <v>4597094</v>
      </c>
      <c r="C208" s="15" t="s">
        <v>1121</v>
      </c>
      <c r="D208" s="16" t="s">
        <v>578</v>
      </c>
      <c r="E208" s="16" t="s">
        <v>820</v>
      </c>
      <c r="F208" s="16" t="s">
        <v>685</v>
      </c>
      <c r="G208" s="17">
        <v>1141253</v>
      </c>
      <c r="H208" s="18">
        <f t="shared" si="3"/>
        <v>1346678.54</v>
      </c>
    </row>
    <row r="209" spans="2:8" ht="15" customHeight="1" x14ac:dyDescent="0.25">
      <c r="B209" s="14">
        <v>4597100</v>
      </c>
      <c r="C209" s="15" t="s">
        <v>1122</v>
      </c>
      <c r="D209" s="16" t="s">
        <v>579</v>
      </c>
      <c r="E209" s="16" t="s">
        <v>820</v>
      </c>
      <c r="F209" s="16" t="s">
        <v>685</v>
      </c>
      <c r="G209" s="17">
        <v>1141253</v>
      </c>
      <c r="H209" s="18">
        <f t="shared" si="3"/>
        <v>1346678.54</v>
      </c>
    </row>
    <row r="210" spans="2:8" ht="15" customHeight="1" x14ac:dyDescent="0.25">
      <c r="B210" s="14">
        <v>4597142</v>
      </c>
      <c r="C210" s="15" t="s">
        <v>1123</v>
      </c>
      <c r="D210" s="16" t="s">
        <v>580</v>
      </c>
      <c r="E210" s="16" t="s">
        <v>820</v>
      </c>
      <c r="F210" s="16" t="s">
        <v>685</v>
      </c>
      <c r="G210" s="17">
        <v>15522</v>
      </c>
      <c r="H210" s="18">
        <f t="shared" si="3"/>
        <v>18315.96</v>
      </c>
    </row>
    <row r="211" spans="2:8" ht="15" customHeight="1" x14ac:dyDescent="0.25">
      <c r="B211" s="14">
        <v>4601081</v>
      </c>
      <c r="C211" s="15" t="s">
        <v>1124</v>
      </c>
      <c r="D211" s="16" t="s">
        <v>755</v>
      </c>
      <c r="E211" s="16" t="s">
        <v>815</v>
      </c>
      <c r="F211" s="16" t="s">
        <v>688</v>
      </c>
      <c r="G211" s="17">
        <v>5281</v>
      </c>
      <c r="H211" s="18">
        <f t="shared" si="3"/>
        <v>6231.58</v>
      </c>
    </row>
    <row r="212" spans="2:8" ht="15" customHeight="1" x14ac:dyDescent="0.25">
      <c r="B212" s="14">
        <v>4615511</v>
      </c>
      <c r="C212" s="15" t="s">
        <v>1125</v>
      </c>
      <c r="D212" s="16" t="s">
        <v>582</v>
      </c>
      <c r="E212" s="16" t="s">
        <v>820</v>
      </c>
      <c r="F212" s="16" t="s">
        <v>685</v>
      </c>
      <c r="G212" s="17">
        <v>2388</v>
      </c>
      <c r="H212" s="18">
        <f t="shared" si="3"/>
        <v>2817.8399999999997</v>
      </c>
    </row>
    <row r="213" spans="2:8" ht="15" customHeight="1" x14ac:dyDescent="0.25">
      <c r="B213" s="14">
        <v>4636786</v>
      </c>
      <c r="C213" s="15" t="s">
        <v>1126</v>
      </c>
      <c r="D213" s="16" t="s">
        <v>583</v>
      </c>
      <c r="E213" s="16" t="s">
        <v>822</v>
      </c>
      <c r="F213" s="16" t="s">
        <v>697</v>
      </c>
      <c r="G213" s="17">
        <v>87831</v>
      </c>
      <c r="H213" s="18">
        <f t="shared" si="3"/>
        <v>103640.58</v>
      </c>
    </row>
    <row r="214" spans="2:8" ht="15" customHeight="1" x14ac:dyDescent="0.25">
      <c r="B214" s="14">
        <v>4637328</v>
      </c>
      <c r="C214" s="15" t="s">
        <v>1127</v>
      </c>
      <c r="D214" s="16" t="s">
        <v>584</v>
      </c>
      <c r="E214" s="16" t="s">
        <v>810</v>
      </c>
      <c r="F214" s="16" t="s">
        <v>691</v>
      </c>
      <c r="G214" s="17">
        <v>15396</v>
      </c>
      <c r="H214" s="18">
        <f t="shared" si="3"/>
        <v>18167.28</v>
      </c>
    </row>
    <row r="215" spans="2:8" ht="15" customHeight="1" x14ac:dyDescent="0.25">
      <c r="B215" s="14">
        <v>4637343</v>
      </c>
      <c r="C215" s="15" t="s">
        <v>1128</v>
      </c>
      <c r="D215" s="16" t="s">
        <v>585</v>
      </c>
      <c r="E215" s="16" t="s">
        <v>810</v>
      </c>
      <c r="F215" s="16" t="s">
        <v>691</v>
      </c>
      <c r="G215" s="17">
        <v>16358</v>
      </c>
      <c r="H215" s="18">
        <f t="shared" si="3"/>
        <v>19302.439999999999</v>
      </c>
    </row>
    <row r="216" spans="2:8" ht="15" customHeight="1" x14ac:dyDescent="0.25">
      <c r="B216" s="14">
        <v>4637355</v>
      </c>
      <c r="C216" s="15" t="s">
        <v>1129</v>
      </c>
      <c r="D216" s="16" t="s">
        <v>586</v>
      </c>
      <c r="E216" s="16" t="s">
        <v>810</v>
      </c>
      <c r="F216" s="16" t="s">
        <v>691</v>
      </c>
      <c r="G216" s="17">
        <v>47149</v>
      </c>
      <c r="H216" s="18">
        <f t="shared" si="3"/>
        <v>55635.82</v>
      </c>
    </row>
    <row r="217" spans="2:8" ht="15" customHeight="1" x14ac:dyDescent="0.25">
      <c r="B217" s="14">
        <v>4637362</v>
      </c>
      <c r="C217" s="15" t="s">
        <v>1130</v>
      </c>
      <c r="D217" s="16" t="s">
        <v>587</v>
      </c>
      <c r="E217" s="16" t="s">
        <v>810</v>
      </c>
      <c r="F217" s="16" t="s">
        <v>691</v>
      </c>
      <c r="G217" s="17">
        <v>17320</v>
      </c>
      <c r="H217" s="18">
        <f t="shared" si="3"/>
        <v>20437.599999999999</v>
      </c>
    </row>
    <row r="218" spans="2:8" ht="15" customHeight="1" x14ac:dyDescent="0.25">
      <c r="B218" s="14">
        <v>4637370</v>
      </c>
      <c r="C218" s="15" t="s">
        <v>1131</v>
      </c>
      <c r="D218" s="16" t="s">
        <v>588</v>
      </c>
      <c r="E218" s="16" t="s">
        <v>810</v>
      </c>
      <c r="F218" s="16" t="s">
        <v>691</v>
      </c>
      <c r="G218" s="17">
        <v>50036</v>
      </c>
      <c r="H218" s="18">
        <f t="shared" si="3"/>
        <v>59042.479999999996</v>
      </c>
    </row>
    <row r="219" spans="2:8" ht="15" customHeight="1" x14ac:dyDescent="0.25">
      <c r="B219" s="14">
        <v>4637381</v>
      </c>
      <c r="C219" s="15" t="s">
        <v>1132</v>
      </c>
      <c r="D219" s="16" t="s">
        <v>589</v>
      </c>
      <c r="E219" s="16" t="s">
        <v>810</v>
      </c>
      <c r="F219" s="16" t="s">
        <v>691</v>
      </c>
      <c r="G219" s="17">
        <v>10847</v>
      </c>
      <c r="H219" s="18">
        <f t="shared" si="3"/>
        <v>12799.46</v>
      </c>
    </row>
    <row r="220" spans="2:8" ht="15" customHeight="1" x14ac:dyDescent="0.25">
      <c r="B220" s="14">
        <v>4637396</v>
      </c>
      <c r="C220" s="15" t="s">
        <v>1133</v>
      </c>
      <c r="D220" s="16" t="s">
        <v>590</v>
      </c>
      <c r="E220" s="16" t="s">
        <v>810</v>
      </c>
      <c r="F220" s="16" t="s">
        <v>691</v>
      </c>
      <c r="G220" s="17">
        <v>19245</v>
      </c>
      <c r="H220" s="18">
        <f t="shared" si="3"/>
        <v>22709.1</v>
      </c>
    </row>
    <row r="221" spans="2:8" ht="15" customHeight="1" x14ac:dyDescent="0.25">
      <c r="B221" s="14">
        <v>4637409</v>
      </c>
      <c r="C221" s="15" t="s">
        <v>1134</v>
      </c>
      <c r="D221" s="16" t="s">
        <v>591</v>
      </c>
      <c r="E221" s="16" t="s">
        <v>810</v>
      </c>
      <c r="F221" s="16" t="s">
        <v>691</v>
      </c>
      <c r="G221" s="17">
        <v>54847</v>
      </c>
      <c r="H221" s="18">
        <f t="shared" si="3"/>
        <v>64719.46</v>
      </c>
    </row>
    <row r="222" spans="2:8" ht="15" customHeight="1" x14ac:dyDescent="0.25">
      <c r="B222" s="14">
        <v>4637411</v>
      </c>
      <c r="C222" s="15" t="s">
        <v>1135</v>
      </c>
      <c r="D222" s="16" t="s">
        <v>592</v>
      </c>
      <c r="E222" s="16" t="s">
        <v>810</v>
      </c>
      <c r="F222" s="16" t="s">
        <v>691</v>
      </c>
      <c r="G222" s="17">
        <v>57734</v>
      </c>
      <c r="H222" s="18">
        <f t="shared" si="3"/>
        <v>68126.12</v>
      </c>
    </row>
    <row r="223" spans="2:8" ht="15" customHeight="1" x14ac:dyDescent="0.25">
      <c r="B223" s="14">
        <v>4637427</v>
      </c>
      <c r="C223" s="15" t="s">
        <v>1136</v>
      </c>
      <c r="D223" s="16" t="s">
        <v>593</v>
      </c>
      <c r="E223" s="16" t="s">
        <v>810</v>
      </c>
      <c r="F223" s="16" t="s">
        <v>691</v>
      </c>
      <c r="G223" s="17">
        <v>61583</v>
      </c>
      <c r="H223" s="18">
        <f t="shared" si="3"/>
        <v>72667.94</v>
      </c>
    </row>
    <row r="224" spans="2:8" ht="15" customHeight="1" x14ac:dyDescent="0.25">
      <c r="B224" s="14">
        <v>4637430</v>
      </c>
      <c r="C224" s="15" t="s">
        <v>1137</v>
      </c>
      <c r="D224" s="16" t="s">
        <v>594</v>
      </c>
      <c r="E224" s="16" t="s">
        <v>810</v>
      </c>
      <c r="F224" s="16" t="s">
        <v>691</v>
      </c>
      <c r="G224" s="17">
        <v>65432</v>
      </c>
      <c r="H224" s="18">
        <f t="shared" si="3"/>
        <v>77209.759999999995</v>
      </c>
    </row>
    <row r="225" spans="2:8" ht="15" customHeight="1" x14ac:dyDescent="0.25">
      <c r="B225" s="14">
        <v>4682255</v>
      </c>
      <c r="C225" s="15" t="s">
        <v>1138</v>
      </c>
      <c r="D225" s="16" t="s">
        <v>775</v>
      </c>
      <c r="E225" s="16" t="s">
        <v>810</v>
      </c>
      <c r="F225" s="16" t="s">
        <v>691</v>
      </c>
      <c r="G225" s="17">
        <v>348150</v>
      </c>
      <c r="H225" s="18">
        <f t="shared" si="3"/>
        <v>410817</v>
      </c>
    </row>
    <row r="226" spans="2:8" ht="15" customHeight="1" x14ac:dyDescent="0.25">
      <c r="B226" s="14">
        <v>4682270</v>
      </c>
      <c r="C226" s="15" t="s">
        <v>1139</v>
      </c>
      <c r="D226" s="16" t="s">
        <v>776</v>
      </c>
      <c r="E226" s="16" t="s">
        <v>810</v>
      </c>
      <c r="F226" s="16" t="s">
        <v>691</v>
      </c>
      <c r="G226" s="17">
        <v>601350</v>
      </c>
      <c r="H226" s="18">
        <f t="shared" si="3"/>
        <v>709593</v>
      </c>
    </row>
    <row r="227" spans="2:8" ht="15" customHeight="1" x14ac:dyDescent="0.25">
      <c r="B227" s="14">
        <v>4691215</v>
      </c>
      <c r="C227" s="15" t="s">
        <v>1140</v>
      </c>
      <c r="D227" s="16" t="s">
        <v>718</v>
      </c>
      <c r="E227" s="16" t="s">
        <v>815</v>
      </c>
      <c r="F227" s="16" t="s">
        <v>688</v>
      </c>
      <c r="G227" s="17">
        <v>69214</v>
      </c>
      <c r="H227" s="18">
        <f t="shared" si="3"/>
        <v>81672.51999999999</v>
      </c>
    </row>
    <row r="228" spans="2:8" ht="15" customHeight="1" x14ac:dyDescent="0.25">
      <c r="B228" s="14">
        <v>4692716</v>
      </c>
      <c r="C228" s="15" t="s">
        <v>1141</v>
      </c>
      <c r="D228" s="16" t="s">
        <v>719</v>
      </c>
      <c r="E228" s="16" t="s">
        <v>815</v>
      </c>
      <c r="F228" s="16" t="s">
        <v>688</v>
      </c>
      <c r="G228" s="17">
        <v>74862</v>
      </c>
      <c r="H228" s="18">
        <f t="shared" si="3"/>
        <v>88337.159999999989</v>
      </c>
    </row>
    <row r="229" spans="2:8" ht="15" customHeight="1" x14ac:dyDescent="0.25">
      <c r="B229" s="14">
        <v>4692725</v>
      </c>
      <c r="C229" s="15" t="s">
        <v>1142</v>
      </c>
      <c r="D229" s="16" t="s">
        <v>720</v>
      </c>
      <c r="E229" s="16" t="s">
        <v>815</v>
      </c>
      <c r="F229" s="16" t="s">
        <v>688</v>
      </c>
      <c r="G229" s="17">
        <v>77248</v>
      </c>
      <c r="H229" s="18">
        <f t="shared" si="3"/>
        <v>91152.639999999999</v>
      </c>
    </row>
    <row r="230" spans="2:8" ht="15" customHeight="1" x14ac:dyDescent="0.25">
      <c r="B230" s="14">
        <v>4692778</v>
      </c>
      <c r="C230" s="15" t="s">
        <v>1143</v>
      </c>
      <c r="D230" s="16" t="s">
        <v>721</v>
      </c>
      <c r="E230" s="16" t="s">
        <v>815</v>
      </c>
      <c r="F230" s="16" t="s">
        <v>688</v>
      </c>
      <c r="G230" s="17">
        <v>57971</v>
      </c>
      <c r="H230" s="18">
        <f t="shared" si="3"/>
        <v>68405.78</v>
      </c>
    </row>
    <row r="231" spans="2:8" ht="15" customHeight="1" x14ac:dyDescent="0.25">
      <c r="B231" s="14">
        <v>4693803</v>
      </c>
      <c r="C231" s="15" t="s">
        <v>1144</v>
      </c>
      <c r="D231" s="16" t="s">
        <v>596</v>
      </c>
      <c r="E231" s="16" t="s">
        <v>810</v>
      </c>
      <c r="F231" s="16" t="s">
        <v>691</v>
      </c>
      <c r="G231" s="17">
        <v>109619</v>
      </c>
      <c r="H231" s="18">
        <f t="shared" si="3"/>
        <v>129350.42</v>
      </c>
    </row>
    <row r="232" spans="2:8" ht="15" customHeight="1" x14ac:dyDescent="0.25">
      <c r="B232" s="14">
        <v>4715389</v>
      </c>
      <c r="C232" s="15" t="s">
        <v>1145</v>
      </c>
      <c r="D232" s="16" t="s">
        <v>783</v>
      </c>
      <c r="E232" s="16" t="s">
        <v>810</v>
      </c>
      <c r="F232" s="16" t="s">
        <v>691</v>
      </c>
      <c r="G232" s="17">
        <v>3506</v>
      </c>
      <c r="H232" s="18">
        <f t="shared" si="3"/>
        <v>4137.08</v>
      </c>
    </row>
    <row r="233" spans="2:8" ht="15" customHeight="1" x14ac:dyDescent="0.25">
      <c r="B233" s="14">
        <v>4715392</v>
      </c>
      <c r="C233" s="15" t="s">
        <v>1146</v>
      </c>
      <c r="D233" s="16" t="s">
        <v>782</v>
      </c>
      <c r="E233" s="16" t="s">
        <v>810</v>
      </c>
      <c r="F233" s="16" t="s">
        <v>691</v>
      </c>
      <c r="G233" s="17">
        <v>2607</v>
      </c>
      <c r="H233" s="18">
        <f t="shared" si="3"/>
        <v>3076.2599999999998</v>
      </c>
    </row>
    <row r="234" spans="2:8" ht="15" customHeight="1" x14ac:dyDescent="0.25">
      <c r="B234" s="14">
        <v>4717827</v>
      </c>
      <c r="C234" s="15" t="s">
        <v>1147</v>
      </c>
      <c r="D234" s="16" t="s">
        <v>786</v>
      </c>
      <c r="E234" s="16" t="s">
        <v>810</v>
      </c>
      <c r="F234" s="16" t="s">
        <v>691</v>
      </c>
      <c r="G234" s="17">
        <v>10323</v>
      </c>
      <c r="H234" s="18">
        <f t="shared" si="3"/>
        <v>12181.14</v>
      </c>
    </row>
    <row r="235" spans="2:8" ht="15" customHeight="1" x14ac:dyDescent="0.25">
      <c r="B235" s="14">
        <v>4736635</v>
      </c>
      <c r="C235" s="15" t="s">
        <v>1148</v>
      </c>
      <c r="D235" s="16" t="s">
        <v>760</v>
      </c>
      <c r="E235" s="16" t="s">
        <v>820</v>
      </c>
      <c r="F235" s="16" t="s">
        <v>685</v>
      </c>
      <c r="G235" s="17">
        <v>767324</v>
      </c>
      <c r="H235" s="18">
        <f t="shared" si="3"/>
        <v>905442.32</v>
      </c>
    </row>
    <row r="236" spans="2:8" ht="15" customHeight="1" x14ac:dyDescent="0.25">
      <c r="B236" s="14">
        <v>4736664</v>
      </c>
      <c r="C236" s="15" t="s">
        <v>1149</v>
      </c>
      <c r="D236" s="16" t="s">
        <v>607</v>
      </c>
      <c r="E236" s="16" t="s">
        <v>820</v>
      </c>
      <c r="F236" s="16" t="s">
        <v>685</v>
      </c>
      <c r="G236" s="17">
        <v>638085</v>
      </c>
      <c r="H236" s="18">
        <f t="shared" si="3"/>
        <v>752940.29999999993</v>
      </c>
    </row>
    <row r="237" spans="2:8" ht="15" customHeight="1" x14ac:dyDescent="0.25">
      <c r="B237" s="14">
        <v>4755659</v>
      </c>
      <c r="C237" s="15" t="s">
        <v>1150</v>
      </c>
      <c r="D237" s="16" t="s">
        <v>704</v>
      </c>
      <c r="E237" s="16" t="s">
        <v>813</v>
      </c>
      <c r="F237" s="16" t="s">
        <v>806</v>
      </c>
      <c r="G237" s="17">
        <v>86441</v>
      </c>
      <c r="H237" s="18">
        <f t="shared" si="3"/>
        <v>102000.37999999999</v>
      </c>
    </row>
    <row r="238" spans="2:8" ht="15" customHeight="1" x14ac:dyDescent="0.25">
      <c r="B238" s="14">
        <v>4755710</v>
      </c>
      <c r="C238" s="15" t="s">
        <v>1151</v>
      </c>
      <c r="D238" s="16" t="s">
        <v>704</v>
      </c>
      <c r="E238" s="16" t="s">
        <v>813</v>
      </c>
      <c r="F238" s="16" t="s">
        <v>806</v>
      </c>
      <c r="G238" s="17">
        <v>87687</v>
      </c>
      <c r="H238" s="18">
        <f t="shared" si="3"/>
        <v>103470.65999999999</v>
      </c>
    </row>
    <row r="239" spans="2:8" ht="15" customHeight="1" x14ac:dyDescent="0.25">
      <c r="B239" s="14">
        <v>4755731</v>
      </c>
      <c r="C239" s="15" t="s">
        <v>1152</v>
      </c>
      <c r="D239" s="16" t="s">
        <v>808</v>
      </c>
      <c r="E239" s="16" t="s">
        <v>813</v>
      </c>
      <c r="F239" s="16" t="s">
        <v>806</v>
      </c>
      <c r="G239" s="17">
        <v>105237</v>
      </c>
      <c r="H239" s="18">
        <f t="shared" si="3"/>
        <v>124179.65999999999</v>
      </c>
    </row>
    <row r="240" spans="2:8" ht="15" customHeight="1" x14ac:dyDescent="0.25">
      <c r="B240" s="14">
        <v>4755793</v>
      </c>
      <c r="C240" s="15" t="s">
        <v>1153</v>
      </c>
      <c r="D240" s="16" t="s">
        <v>808</v>
      </c>
      <c r="E240" s="16" t="s">
        <v>813</v>
      </c>
      <c r="F240" s="16" t="s">
        <v>806</v>
      </c>
      <c r="G240" s="17">
        <v>105237</v>
      </c>
      <c r="H240" s="18">
        <f t="shared" si="3"/>
        <v>124179.65999999999</v>
      </c>
    </row>
    <row r="241" spans="2:8" ht="15" customHeight="1" x14ac:dyDescent="0.25">
      <c r="B241" s="14">
        <v>4755818</v>
      </c>
      <c r="C241" s="15" t="s">
        <v>1154</v>
      </c>
      <c r="D241" s="16" t="s">
        <v>809</v>
      </c>
      <c r="E241" s="16" t="s">
        <v>813</v>
      </c>
      <c r="F241" s="16" t="s">
        <v>806</v>
      </c>
      <c r="G241" s="17">
        <v>123923</v>
      </c>
      <c r="H241" s="18">
        <f t="shared" si="3"/>
        <v>146229.13999999998</v>
      </c>
    </row>
    <row r="242" spans="2:8" ht="15" customHeight="1" x14ac:dyDescent="0.25">
      <c r="B242" s="14">
        <v>4755876</v>
      </c>
      <c r="C242" s="15" t="s">
        <v>1155</v>
      </c>
      <c r="D242" s="16" t="s">
        <v>809</v>
      </c>
      <c r="E242" s="16" t="s">
        <v>813</v>
      </c>
      <c r="F242" s="16" t="s">
        <v>806</v>
      </c>
      <c r="G242" s="17">
        <v>125711</v>
      </c>
      <c r="H242" s="18">
        <f t="shared" si="3"/>
        <v>148338.97999999998</v>
      </c>
    </row>
    <row r="243" spans="2:8" ht="15" customHeight="1" x14ac:dyDescent="0.25">
      <c r="B243" s="14">
        <v>4755890</v>
      </c>
      <c r="C243" s="15" t="s">
        <v>1156</v>
      </c>
      <c r="D243" s="16" t="s">
        <v>704</v>
      </c>
      <c r="E243" s="16" t="s">
        <v>813</v>
      </c>
      <c r="F243" s="16" t="s">
        <v>806</v>
      </c>
      <c r="G243" s="17">
        <v>111086</v>
      </c>
      <c r="H243" s="18">
        <f t="shared" si="3"/>
        <v>131081.47999999998</v>
      </c>
    </row>
    <row r="244" spans="2:8" ht="15" customHeight="1" x14ac:dyDescent="0.25">
      <c r="B244" s="14">
        <v>4755953</v>
      </c>
      <c r="C244" s="15" t="s">
        <v>1157</v>
      </c>
      <c r="D244" s="16" t="s">
        <v>704</v>
      </c>
      <c r="E244" s="16" t="s">
        <v>813</v>
      </c>
      <c r="F244" s="16" t="s">
        <v>806</v>
      </c>
      <c r="G244" s="17">
        <v>111086</v>
      </c>
      <c r="H244" s="18">
        <f t="shared" si="3"/>
        <v>131081.47999999998</v>
      </c>
    </row>
    <row r="245" spans="2:8" ht="15" customHeight="1" x14ac:dyDescent="0.25">
      <c r="B245" s="14">
        <v>4755975</v>
      </c>
      <c r="C245" s="15" t="s">
        <v>1158</v>
      </c>
      <c r="D245" s="16" t="s">
        <v>808</v>
      </c>
      <c r="E245" s="16" t="s">
        <v>813</v>
      </c>
      <c r="F245" s="16" t="s">
        <v>806</v>
      </c>
      <c r="G245" s="17">
        <v>126807</v>
      </c>
      <c r="H245" s="18">
        <f t="shared" si="3"/>
        <v>149632.25999999998</v>
      </c>
    </row>
    <row r="246" spans="2:8" ht="15" customHeight="1" x14ac:dyDescent="0.25">
      <c r="B246" s="14">
        <v>4756031</v>
      </c>
      <c r="C246" s="15" t="s">
        <v>1159</v>
      </c>
      <c r="D246" s="16" t="s">
        <v>808</v>
      </c>
      <c r="E246" s="16" t="s">
        <v>813</v>
      </c>
      <c r="F246" s="16" t="s">
        <v>806</v>
      </c>
      <c r="G246" s="17">
        <v>128636</v>
      </c>
      <c r="H246" s="18">
        <f t="shared" si="3"/>
        <v>151790.47999999998</v>
      </c>
    </row>
    <row r="247" spans="2:8" ht="15" customHeight="1" x14ac:dyDescent="0.25">
      <c r="B247" s="14">
        <v>4756054</v>
      </c>
      <c r="C247" s="15" t="s">
        <v>1160</v>
      </c>
      <c r="D247" s="16" t="s">
        <v>809</v>
      </c>
      <c r="E247" s="16" t="s">
        <v>813</v>
      </c>
      <c r="F247" s="16" t="s">
        <v>806</v>
      </c>
      <c r="G247" s="17">
        <v>146990</v>
      </c>
      <c r="H247" s="18">
        <f t="shared" si="3"/>
        <v>173448.19999999998</v>
      </c>
    </row>
    <row r="248" spans="2:8" ht="15" customHeight="1" x14ac:dyDescent="0.25">
      <c r="B248" s="14">
        <v>4756112</v>
      </c>
      <c r="C248" s="15" t="s">
        <v>1161</v>
      </c>
      <c r="D248" s="16" t="s">
        <v>809</v>
      </c>
      <c r="E248" s="16" t="s">
        <v>813</v>
      </c>
      <c r="F248" s="16" t="s">
        <v>806</v>
      </c>
      <c r="G248" s="17">
        <v>149110</v>
      </c>
      <c r="H248" s="18">
        <f t="shared" si="3"/>
        <v>175949.8</v>
      </c>
    </row>
    <row r="249" spans="2:8" ht="15" customHeight="1" x14ac:dyDescent="0.25">
      <c r="B249" s="14">
        <v>4764707</v>
      </c>
      <c r="C249" s="15" t="s">
        <v>1162</v>
      </c>
      <c r="D249" s="16" t="s">
        <v>746</v>
      </c>
      <c r="E249" s="16" t="s">
        <v>820</v>
      </c>
      <c r="F249" s="16" t="s">
        <v>685</v>
      </c>
      <c r="G249" s="17">
        <v>643493</v>
      </c>
      <c r="H249" s="18">
        <f t="shared" si="3"/>
        <v>759321.74</v>
      </c>
    </row>
    <row r="250" spans="2:8" ht="15" customHeight="1" x14ac:dyDescent="0.25">
      <c r="B250" s="14">
        <v>4764729</v>
      </c>
      <c r="C250" s="15" t="s">
        <v>1163</v>
      </c>
      <c r="D250" s="16" t="s">
        <v>747</v>
      </c>
      <c r="E250" s="16" t="s">
        <v>820</v>
      </c>
      <c r="F250" s="16" t="s">
        <v>685</v>
      </c>
      <c r="G250" s="17">
        <v>643493</v>
      </c>
      <c r="H250" s="18">
        <f t="shared" si="3"/>
        <v>759321.74</v>
      </c>
    </row>
    <row r="251" spans="2:8" ht="15" customHeight="1" x14ac:dyDescent="0.25">
      <c r="B251" s="14">
        <v>4778976</v>
      </c>
      <c r="C251" s="15" t="s">
        <v>1164</v>
      </c>
      <c r="D251" s="16" t="s">
        <v>773</v>
      </c>
      <c r="E251" s="16" t="s">
        <v>810</v>
      </c>
      <c r="F251" s="16" t="s">
        <v>691</v>
      </c>
      <c r="G251" s="17">
        <v>624229</v>
      </c>
      <c r="H251" s="18">
        <f t="shared" si="3"/>
        <v>736590.22</v>
      </c>
    </row>
    <row r="252" spans="2:8" ht="15" customHeight="1" x14ac:dyDescent="0.25">
      <c r="B252" s="14">
        <v>4778983</v>
      </c>
      <c r="C252" s="15" t="s">
        <v>1165</v>
      </c>
      <c r="D252" s="16" t="s">
        <v>777</v>
      </c>
      <c r="E252" s="16" t="s">
        <v>810</v>
      </c>
      <c r="F252" s="16" t="s">
        <v>691</v>
      </c>
      <c r="G252" s="17">
        <v>624229</v>
      </c>
      <c r="H252" s="18">
        <f t="shared" si="3"/>
        <v>736590.22</v>
      </c>
    </row>
    <row r="253" spans="2:8" ht="15" customHeight="1" x14ac:dyDescent="0.25">
      <c r="B253" s="14">
        <v>4778990</v>
      </c>
      <c r="C253" s="15" t="s">
        <v>1166</v>
      </c>
      <c r="D253" s="16" t="s">
        <v>779</v>
      </c>
      <c r="E253" s="16" t="s">
        <v>810</v>
      </c>
      <c r="F253" s="16" t="s">
        <v>691</v>
      </c>
      <c r="G253" s="17">
        <v>571140</v>
      </c>
      <c r="H253" s="18">
        <f t="shared" si="3"/>
        <v>673945.2</v>
      </c>
    </row>
    <row r="254" spans="2:8" ht="15" customHeight="1" x14ac:dyDescent="0.25">
      <c r="B254" s="14">
        <v>4779015</v>
      </c>
      <c r="C254" s="15" t="s">
        <v>1167</v>
      </c>
      <c r="D254" s="16" t="s">
        <v>778</v>
      </c>
      <c r="E254" s="16" t="s">
        <v>810</v>
      </c>
      <c r="F254" s="16" t="s">
        <v>691</v>
      </c>
      <c r="G254" s="17">
        <v>624229</v>
      </c>
      <c r="H254" s="18">
        <f t="shared" si="3"/>
        <v>736590.22</v>
      </c>
    </row>
    <row r="255" spans="2:8" ht="15" customHeight="1" x14ac:dyDescent="0.25">
      <c r="B255" s="14">
        <v>4779032</v>
      </c>
      <c r="C255" s="15" t="s">
        <v>1168</v>
      </c>
      <c r="D255" s="16" t="s">
        <v>774</v>
      </c>
      <c r="E255" s="16" t="s">
        <v>810</v>
      </c>
      <c r="F255" s="16" t="s">
        <v>691</v>
      </c>
      <c r="G255" s="17">
        <v>170828</v>
      </c>
      <c r="H255" s="18">
        <f t="shared" si="3"/>
        <v>201577.03999999998</v>
      </c>
    </row>
    <row r="256" spans="2:8" ht="15" customHeight="1" x14ac:dyDescent="0.25">
      <c r="B256" s="14">
        <v>4829515</v>
      </c>
      <c r="C256" s="15" t="s">
        <v>1169</v>
      </c>
      <c r="D256" s="16" t="s">
        <v>758</v>
      </c>
      <c r="E256" s="16" t="s">
        <v>815</v>
      </c>
      <c r="F256" s="16" t="s">
        <v>688</v>
      </c>
      <c r="G256" s="17">
        <v>108701</v>
      </c>
      <c r="H256" s="18">
        <f t="shared" si="3"/>
        <v>128267.18</v>
      </c>
    </row>
    <row r="257" spans="2:8" ht="15" customHeight="1" x14ac:dyDescent="0.25">
      <c r="B257" s="14">
        <v>4829532</v>
      </c>
      <c r="C257" s="15" t="s">
        <v>1170</v>
      </c>
      <c r="D257" s="16" t="s">
        <v>757</v>
      </c>
      <c r="E257" s="16" t="s">
        <v>815</v>
      </c>
      <c r="F257" s="16" t="s">
        <v>688</v>
      </c>
      <c r="G257" s="17">
        <v>108701</v>
      </c>
      <c r="H257" s="18">
        <f t="shared" si="3"/>
        <v>128267.18</v>
      </c>
    </row>
    <row r="258" spans="2:8" ht="15" customHeight="1" x14ac:dyDescent="0.25">
      <c r="B258" s="14">
        <v>4842105</v>
      </c>
      <c r="C258" s="15" t="s">
        <v>1171</v>
      </c>
      <c r="D258" s="16" t="s">
        <v>751</v>
      </c>
      <c r="E258" s="16" t="s">
        <v>820</v>
      </c>
      <c r="F258" s="16" t="s">
        <v>685</v>
      </c>
      <c r="G258" s="17">
        <v>744484</v>
      </c>
      <c r="H258" s="18">
        <f t="shared" si="3"/>
        <v>878491.12</v>
      </c>
    </row>
    <row r="259" spans="2:8" ht="15" customHeight="1" x14ac:dyDescent="0.25">
      <c r="B259" s="14">
        <v>532424</v>
      </c>
      <c r="C259" s="15" t="s">
        <v>927</v>
      </c>
      <c r="D259" s="16" t="s">
        <v>609</v>
      </c>
      <c r="E259" s="16" t="s">
        <v>814</v>
      </c>
      <c r="F259" s="16" t="s">
        <v>686</v>
      </c>
      <c r="G259" s="17">
        <v>13537</v>
      </c>
      <c r="H259" s="18">
        <f t="shared" si="3"/>
        <v>15973.66</v>
      </c>
    </row>
    <row r="260" spans="2:8" ht="15" customHeight="1" x14ac:dyDescent="0.25">
      <c r="B260" s="14">
        <v>382846</v>
      </c>
      <c r="C260" s="15" t="s">
        <v>926</v>
      </c>
      <c r="D260" s="16" t="s">
        <v>299</v>
      </c>
      <c r="E260" s="16" t="s">
        <v>814</v>
      </c>
      <c r="F260" s="16" t="s">
        <v>686</v>
      </c>
      <c r="G260" s="17">
        <v>24849</v>
      </c>
      <c r="H260" s="18">
        <f t="shared" si="3"/>
        <v>29321.82</v>
      </c>
    </row>
    <row r="261" spans="2:8" ht="15" customHeight="1" x14ac:dyDescent="0.25">
      <c r="B261" s="14">
        <v>2724500</v>
      </c>
      <c r="C261" s="15" t="s">
        <v>1010</v>
      </c>
      <c r="D261" s="16" t="s">
        <v>171</v>
      </c>
      <c r="E261" s="16" t="s">
        <v>814</v>
      </c>
      <c r="F261" s="16" t="s">
        <v>686</v>
      </c>
      <c r="G261" s="17">
        <v>3294</v>
      </c>
      <c r="H261" s="18">
        <f t="shared" si="3"/>
        <v>3886.9199999999996</v>
      </c>
    </row>
    <row r="262" spans="2:8" ht="15" customHeight="1" x14ac:dyDescent="0.25">
      <c r="B262" s="14">
        <v>2747801</v>
      </c>
      <c r="C262" s="15" t="s">
        <v>1011</v>
      </c>
      <c r="D262" s="16" t="s">
        <v>174</v>
      </c>
      <c r="E262" s="16" t="s">
        <v>814</v>
      </c>
      <c r="F262" s="16" t="s">
        <v>686</v>
      </c>
      <c r="G262" s="17">
        <v>3027</v>
      </c>
      <c r="H262" s="18">
        <f t="shared" si="3"/>
        <v>3571.8599999999997</v>
      </c>
    </row>
    <row r="263" spans="2:8" ht="15" customHeight="1" x14ac:dyDescent="0.25">
      <c r="B263" s="14">
        <v>2747812</v>
      </c>
      <c r="C263" s="15" t="s">
        <v>1012</v>
      </c>
      <c r="D263" s="16" t="s">
        <v>175</v>
      </c>
      <c r="E263" s="16" t="s">
        <v>814</v>
      </c>
      <c r="F263" s="16" t="s">
        <v>686</v>
      </c>
      <c r="G263" s="17">
        <v>2671</v>
      </c>
      <c r="H263" s="18">
        <f t="shared" si="3"/>
        <v>3151.7799999999997</v>
      </c>
    </row>
    <row r="264" spans="2:8" ht="15" customHeight="1" x14ac:dyDescent="0.25">
      <c r="B264" s="14">
        <v>1288191</v>
      </c>
      <c r="C264" s="15" t="s">
        <v>8</v>
      </c>
      <c r="D264" s="16" t="s">
        <v>9</v>
      </c>
      <c r="E264" s="16" t="s">
        <v>814</v>
      </c>
      <c r="F264" s="16" t="s">
        <v>686</v>
      </c>
      <c r="G264" s="17">
        <v>2137</v>
      </c>
      <c r="H264" s="18">
        <f t="shared" si="3"/>
        <v>2521.66</v>
      </c>
    </row>
    <row r="265" spans="2:8" ht="15" customHeight="1" x14ac:dyDescent="0.25">
      <c r="B265" s="14">
        <v>1288218</v>
      </c>
      <c r="C265" s="15" t="s">
        <v>944</v>
      </c>
      <c r="D265" s="16" t="s">
        <v>10</v>
      </c>
      <c r="E265" s="16" t="s">
        <v>814</v>
      </c>
      <c r="F265" s="16" t="s">
        <v>686</v>
      </c>
      <c r="G265" s="17">
        <v>5521</v>
      </c>
      <c r="H265" s="18">
        <f t="shared" si="3"/>
        <v>6514.78</v>
      </c>
    </row>
    <row r="266" spans="2:8" ht="15" customHeight="1" x14ac:dyDescent="0.25">
      <c r="B266" s="14">
        <v>1288229</v>
      </c>
      <c r="C266" s="15" t="s">
        <v>945</v>
      </c>
      <c r="D266" s="16" t="s">
        <v>11</v>
      </c>
      <c r="E266" s="16" t="s">
        <v>814</v>
      </c>
      <c r="F266" s="16" t="s">
        <v>686</v>
      </c>
      <c r="G266" s="17">
        <v>5521</v>
      </c>
      <c r="H266" s="18">
        <f t="shared" ref="H266:H329" si="4">G266*118%</f>
        <v>6514.78</v>
      </c>
    </row>
    <row r="267" spans="2:8" ht="15" customHeight="1" x14ac:dyDescent="0.25">
      <c r="B267" s="14">
        <v>1288234</v>
      </c>
      <c r="C267" s="15" t="s">
        <v>946</v>
      </c>
      <c r="D267" s="16" t="s">
        <v>12</v>
      </c>
      <c r="E267" s="16" t="s">
        <v>814</v>
      </c>
      <c r="F267" s="16" t="s">
        <v>686</v>
      </c>
      <c r="G267" s="17">
        <v>4810</v>
      </c>
      <c r="H267" s="18">
        <f t="shared" si="4"/>
        <v>5675.7999999999993</v>
      </c>
    </row>
    <row r="268" spans="2:8" ht="15" customHeight="1" x14ac:dyDescent="0.25">
      <c r="B268" s="14">
        <v>1288241</v>
      </c>
      <c r="C268" s="15" t="s">
        <v>947</v>
      </c>
      <c r="D268" s="16" t="s">
        <v>13</v>
      </c>
      <c r="E268" s="16" t="s">
        <v>814</v>
      </c>
      <c r="F268" s="16" t="s">
        <v>686</v>
      </c>
      <c r="G268" s="17">
        <v>4810</v>
      </c>
      <c r="H268" s="18">
        <f t="shared" si="4"/>
        <v>5675.7999999999993</v>
      </c>
    </row>
    <row r="269" spans="2:8" ht="15" customHeight="1" x14ac:dyDescent="0.25">
      <c r="B269" s="14">
        <v>1288252</v>
      </c>
      <c r="C269" s="15" t="s">
        <v>948</v>
      </c>
      <c r="D269" s="16" t="s">
        <v>14</v>
      </c>
      <c r="E269" s="16" t="s">
        <v>814</v>
      </c>
      <c r="F269" s="16" t="s">
        <v>686</v>
      </c>
      <c r="G269" s="17">
        <v>4810</v>
      </c>
      <c r="H269" s="18">
        <f t="shared" si="4"/>
        <v>5675.7999999999993</v>
      </c>
    </row>
    <row r="270" spans="2:8" ht="15" customHeight="1" x14ac:dyDescent="0.25">
      <c r="B270" s="14">
        <v>750422</v>
      </c>
      <c r="C270" s="15" t="s">
        <v>936</v>
      </c>
      <c r="D270" s="16" t="s">
        <v>648</v>
      </c>
      <c r="E270" s="16" t="s">
        <v>814</v>
      </c>
      <c r="F270" s="16" t="s">
        <v>686</v>
      </c>
      <c r="G270" s="17">
        <v>2673</v>
      </c>
      <c r="H270" s="18">
        <f t="shared" si="4"/>
        <v>3154.14</v>
      </c>
    </row>
    <row r="271" spans="2:8" ht="15" customHeight="1" x14ac:dyDescent="0.25">
      <c r="B271" s="14">
        <v>833046</v>
      </c>
      <c r="C271" s="15" t="s">
        <v>938</v>
      </c>
      <c r="D271" s="16" t="s">
        <v>651</v>
      </c>
      <c r="E271" s="16" t="s">
        <v>814</v>
      </c>
      <c r="F271" s="16" t="s">
        <v>686</v>
      </c>
      <c r="G271" s="17">
        <v>2047</v>
      </c>
      <c r="H271" s="18">
        <f t="shared" si="4"/>
        <v>2415.46</v>
      </c>
    </row>
    <row r="272" spans="2:8" ht="15" customHeight="1" x14ac:dyDescent="0.25">
      <c r="B272" s="14">
        <v>779942</v>
      </c>
      <c r="C272" s="15" t="s">
        <v>937</v>
      </c>
      <c r="D272" s="16" t="s">
        <v>650</v>
      </c>
      <c r="E272" s="16" t="s">
        <v>814</v>
      </c>
      <c r="F272" s="16" t="s">
        <v>686</v>
      </c>
      <c r="G272" s="17">
        <v>2047</v>
      </c>
      <c r="H272" s="18">
        <f t="shared" si="4"/>
        <v>2415.46</v>
      </c>
    </row>
    <row r="273" spans="2:8" ht="15" customHeight="1" x14ac:dyDescent="0.25">
      <c r="B273" s="14">
        <v>874610</v>
      </c>
      <c r="C273" s="15" t="s">
        <v>939</v>
      </c>
      <c r="D273" s="16" t="s">
        <v>655</v>
      </c>
      <c r="E273" s="16" t="s">
        <v>814</v>
      </c>
      <c r="F273" s="16" t="s">
        <v>686</v>
      </c>
      <c r="G273" s="17">
        <v>19149</v>
      </c>
      <c r="H273" s="18">
        <f t="shared" si="4"/>
        <v>22595.82</v>
      </c>
    </row>
    <row r="274" spans="2:8" ht="15" customHeight="1" x14ac:dyDescent="0.25">
      <c r="B274" s="14">
        <v>736736</v>
      </c>
      <c r="C274" s="15" t="s">
        <v>935</v>
      </c>
      <c r="D274" s="16" t="s">
        <v>647</v>
      </c>
      <c r="E274" s="16" t="s">
        <v>814</v>
      </c>
      <c r="F274" s="16" t="s">
        <v>686</v>
      </c>
      <c r="G274" s="17">
        <v>11667</v>
      </c>
      <c r="H274" s="18">
        <f t="shared" si="4"/>
        <v>13767.06</v>
      </c>
    </row>
    <row r="275" spans="2:8" ht="15" customHeight="1" x14ac:dyDescent="0.25">
      <c r="B275" s="14">
        <v>200360</v>
      </c>
      <c r="C275" s="15" t="s">
        <v>925</v>
      </c>
      <c r="D275" s="16" t="s">
        <v>53</v>
      </c>
      <c r="E275" s="16" t="s">
        <v>814</v>
      </c>
      <c r="F275" s="16" t="s">
        <v>686</v>
      </c>
      <c r="G275" s="17">
        <v>15052</v>
      </c>
      <c r="H275" s="18">
        <f t="shared" si="4"/>
        <v>17761.36</v>
      </c>
    </row>
    <row r="276" spans="2:8" ht="15" customHeight="1" x14ac:dyDescent="0.25">
      <c r="B276" s="14">
        <v>2098684</v>
      </c>
      <c r="C276" s="15" t="s">
        <v>963</v>
      </c>
      <c r="D276" s="16" t="s">
        <v>79</v>
      </c>
      <c r="E276" s="16" t="s">
        <v>814</v>
      </c>
      <c r="F276" s="16" t="s">
        <v>686</v>
      </c>
      <c r="G276" s="17">
        <v>8370</v>
      </c>
      <c r="H276" s="18">
        <f t="shared" si="4"/>
        <v>9876.6</v>
      </c>
    </row>
    <row r="277" spans="2:8" ht="15" customHeight="1" x14ac:dyDescent="0.25">
      <c r="B277" s="14">
        <v>2098691</v>
      </c>
      <c r="C277" s="15" t="s">
        <v>964</v>
      </c>
      <c r="D277" s="16" t="s">
        <v>80</v>
      </c>
      <c r="E277" s="16" t="s">
        <v>814</v>
      </c>
      <c r="F277" s="16" t="s">
        <v>686</v>
      </c>
      <c r="G277" s="17">
        <v>11043</v>
      </c>
      <c r="H277" s="18">
        <f t="shared" si="4"/>
        <v>13030.74</v>
      </c>
    </row>
    <row r="278" spans="2:8" ht="15" customHeight="1" x14ac:dyDescent="0.25">
      <c r="B278" s="14">
        <v>2098706</v>
      </c>
      <c r="C278" s="15" t="s">
        <v>965</v>
      </c>
      <c r="D278" s="16" t="s">
        <v>81</v>
      </c>
      <c r="E278" s="16" t="s">
        <v>814</v>
      </c>
      <c r="F278" s="16" t="s">
        <v>686</v>
      </c>
      <c r="G278" s="17">
        <v>9884</v>
      </c>
      <c r="H278" s="18">
        <f t="shared" si="4"/>
        <v>11663.119999999999</v>
      </c>
    </row>
    <row r="279" spans="2:8" ht="15" customHeight="1" x14ac:dyDescent="0.25">
      <c r="B279" s="14">
        <v>2148313</v>
      </c>
      <c r="C279" s="15" t="s">
        <v>972</v>
      </c>
      <c r="D279" s="16" t="s">
        <v>94</v>
      </c>
      <c r="E279" s="16" t="s">
        <v>814</v>
      </c>
      <c r="F279" s="16" t="s">
        <v>686</v>
      </c>
      <c r="G279" s="17">
        <v>6144</v>
      </c>
      <c r="H279" s="18">
        <f t="shared" si="4"/>
        <v>7249.92</v>
      </c>
    </row>
    <row r="280" spans="2:8" ht="15" customHeight="1" x14ac:dyDescent="0.25">
      <c r="B280" s="14">
        <v>2098723</v>
      </c>
      <c r="C280" s="15" t="s">
        <v>967</v>
      </c>
      <c r="D280" s="16" t="s">
        <v>83</v>
      </c>
      <c r="E280" s="16" t="s">
        <v>814</v>
      </c>
      <c r="F280" s="16" t="s">
        <v>686</v>
      </c>
      <c r="G280" s="17">
        <v>31797</v>
      </c>
      <c r="H280" s="18">
        <f t="shared" si="4"/>
        <v>37520.46</v>
      </c>
    </row>
    <row r="281" spans="2:8" ht="15" customHeight="1" x14ac:dyDescent="0.25">
      <c r="B281" s="14">
        <v>2098714</v>
      </c>
      <c r="C281" s="15" t="s">
        <v>966</v>
      </c>
      <c r="D281" s="16" t="s">
        <v>82</v>
      </c>
      <c r="E281" s="16" t="s">
        <v>814</v>
      </c>
      <c r="F281" s="16" t="s">
        <v>686</v>
      </c>
      <c r="G281" s="17">
        <v>11043</v>
      </c>
      <c r="H281" s="18">
        <f t="shared" si="4"/>
        <v>13030.74</v>
      </c>
    </row>
    <row r="282" spans="2:8" ht="15" customHeight="1" x14ac:dyDescent="0.25">
      <c r="B282" s="14">
        <v>2104397</v>
      </c>
      <c r="C282" s="15" t="s">
        <v>968</v>
      </c>
      <c r="D282" s="16" t="s">
        <v>86</v>
      </c>
      <c r="E282" s="16" t="s">
        <v>814</v>
      </c>
      <c r="F282" s="16" t="s">
        <v>686</v>
      </c>
      <c r="G282" s="17">
        <v>8817</v>
      </c>
      <c r="H282" s="18">
        <f t="shared" si="4"/>
        <v>10404.06</v>
      </c>
    </row>
    <row r="283" spans="2:8" ht="15" customHeight="1" x14ac:dyDescent="0.25">
      <c r="B283" s="14">
        <v>3190456</v>
      </c>
      <c r="C283" s="15" t="s">
        <v>1027</v>
      </c>
      <c r="D283" s="16" t="s">
        <v>239</v>
      </c>
      <c r="E283" s="16" t="s">
        <v>814</v>
      </c>
      <c r="F283" s="16" t="s">
        <v>686</v>
      </c>
      <c r="G283" s="17">
        <v>23869</v>
      </c>
      <c r="H283" s="18">
        <f t="shared" si="4"/>
        <v>28165.42</v>
      </c>
    </row>
    <row r="284" spans="2:8" ht="15" customHeight="1" x14ac:dyDescent="0.25">
      <c r="B284" s="14">
        <v>4682262</v>
      </c>
      <c r="C284" s="15" t="s">
        <v>1172</v>
      </c>
      <c r="D284" s="16" t="s">
        <v>811</v>
      </c>
      <c r="E284" s="16" t="s">
        <v>810</v>
      </c>
      <c r="F284" s="16" t="s">
        <v>691</v>
      </c>
      <c r="G284" s="17">
        <v>427275</v>
      </c>
      <c r="H284" s="18">
        <f t="shared" si="4"/>
        <v>504184.5</v>
      </c>
    </row>
    <row r="285" spans="2:8" ht="15" customHeight="1" x14ac:dyDescent="0.25">
      <c r="B285" s="14">
        <v>4460436</v>
      </c>
      <c r="C285" s="15" t="s">
        <v>1173</v>
      </c>
      <c r="D285" s="16" t="s">
        <v>827</v>
      </c>
      <c r="E285" s="16" t="s">
        <v>814</v>
      </c>
      <c r="F285" s="16" t="s">
        <v>686</v>
      </c>
      <c r="G285" s="17">
        <v>9683</v>
      </c>
      <c r="H285" s="18">
        <f t="shared" si="4"/>
        <v>11425.939999999999</v>
      </c>
    </row>
    <row r="286" spans="2:8" ht="15" customHeight="1" x14ac:dyDescent="0.25">
      <c r="B286" s="14">
        <v>4359377</v>
      </c>
      <c r="C286" s="15" t="s">
        <v>1174</v>
      </c>
      <c r="D286" s="16" t="s">
        <v>828</v>
      </c>
      <c r="E286" s="16" t="s">
        <v>815</v>
      </c>
      <c r="F286" s="16" t="s">
        <v>688</v>
      </c>
      <c r="G286" s="17">
        <v>18105</v>
      </c>
      <c r="H286" s="18">
        <f t="shared" si="4"/>
        <v>21363.899999999998</v>
      </c>
    </row>
    <row r="287" spans="2:8" ht="15" customHeight="1" x14ac:dyDescent="0.25">
      <c r="B287" s="14">
        <v>100062</v>
      </c>
      <c r="C287" s="15" t="s">
        <v>1175</v>
      </c>
      <c r="D287" s="16" t="s">
        <v>0</v>
      </c>
      <c r="E287" s="16" t="s">
        <v>812</v>
      </c>
      <c r="F287" s="16" t="s">
        <v>698</v>
      </c>
      <c r="G287" s="17">
        <v>119005</v>
      </c>
      <c r="H287" s="18">
        <f t="shared" si="4"/>
        <v>140425.9</v>
      </c>
    </row>
    <row r="288" spans="2:8" ht="15" customHeight="1" x14ac:dyDescent="0.25">
      <c r="B288" s="14">
        <v>114519</v>
      </c>
      <c r="C288" s="15" t="s">
        <v>1176</v>
      </c>
      <c r="D288" s="16" t="s">
        <v>1</v>
      </c>
      <c r="E288" s="16" t="s">
        <v>813</v>
      </c>
      <c r="F288" s="16" t="s">
        <v>806</v>
      </c>
      <c r="G288" s="17">
        <v>64147</v>
      </c>
      <c r="H288" s="18">
        <f t="shared" si="4"/>
        <v>75693.459999999992</v>
      </c>
    </row>
    <row r="289" spans="2:8" ht="15" customHeight="1" x14ac:dyDescent="0.25">
      <c r="B289" s="14">
        <v>200428</v>
      </c>
      <c r="C289" s="15" t="s">
        <v>1177</v>
      </c>
      <c r="D289" s="16" t="s">
        <v>56</v>
      </c>
      <c r="E289" s="16" t="s">
        <v>814</v>
      </c>
      <c r="F289" s="16" t="s">
        <v>686</v>
      </c>
      <c r="G289" s="17">
        <v>45221</v>
      </c>
      <c r="H289" s="18">
        <f t="shared" si="4"/>
        <v>53360.78</v>
      </c>
    </row>
    <row r="290" spans="2:8" ht="15" customHeight="1" x14ac:dyDescent="0.25">
      <c r="B290" s="14">
        <v>201233</v>
      </c>
      <c r="C290" s="15" t="s">
        <v>1178</v>
      </c>
      <c r="D290" s="16" t="s">
        <v>57</v>
      </c>
      <c r="E290" s="16" t="s">
        <v>813</v>
      </c>
      <c r="F290" s="16" t="s">
        <v>806</v>
      </c>
      <c r="G290" s="17">
        <v>22416</v>
      </c>
      <c r="H290" s="18">
        <f t="shared" si="4"/>
        <v>26450.879999999997</v>
      </c>
    </row>
    <row r="291" spans="2:8" ht="15" customHeight="1" x14ac:dyDescent="0.25">
      <c r="B291" s="14">
        <v>466029</v>
      </c>
      <c r="C291" s="15" t="s">
        <v>1179</v>
      </c>
      <c r="D291" s="16" t="s">
        <v>595</v>
      </c>
      <c r="E291" s="16" t="s">
        <v>814</v>
      </c>
      <c r="F291" s="16" t="s">
        <v>686</v>
      </c>
      <c r="G291" s="17">
        <v>3561</v>
      </c>
      <c r="H291" s="18">
        <f t="shared" si="4"/>
        <v>4201.9799999999996</v>
      </c>
    </row>
    <row r="292" spans="2:8" ht="15" customHeight="1" x14ac:dyDescent="0.25">
      <c r="B292" s="14">
        <v>606928</v>
      </c>
      <c r="C292" s="15" t="s">
        <v>1180</v>
      </c>
      <c r="D292" s="16" t="s">
        <v>610</v>
      </c>
      <c r="E292" s="16" t="s">
        <v>812</v>
      </c>
      <c r="F292" s="16" t="s">
        <v>698</v>
      </c>
      <c r="G292" s="17">
        <v>29463</v>
      </c>
      <c r="H292" s="18">
        <f t="shared" si="4"/>
        <v>34766.339999999997</v>
      </c>
    </row>
    <row r="293" spans="2:8" ht="15" customHeight="1" x14ac:dyDescent="0.25">
      <c r="B293" s="14">
        <v>613999</v>
      </c>
      <c r="C293" s="15" t="s">
        <v>1181</v>
      </c>
      <c r="D293" s="16" t="s">
        <v>611</v>
      </c>
      <c r="E293" s="16" t="s">
        <v>813</v>
      </c>
      <c r="F293" s="16" t="s">
        <v>806</v>
      </c>
      <c r="G293" s="17">
        <v>10983</v>
      </c>
      <c r="H293" s="18">
        <f t="shared" si="4"/>
        <v>12959.939999999999</v>
      </c>
    </row>
    <row r="294" spans="2:8" ht="15" customHeight="1" x14ac:dyDescent="0.25">
      <c r="B294" s="14">
        <v>614187</v>
      </c>
      <c r="C294" s="15" t="s">
        <v>1182</v>
      </c>
      <c r="D294" s="16" t="s">
        <v>612</v>
      </c>
      <c r="E294" s="16" t="s">
        <v>813</v>
      </c>
      <c r="F294" s="16" t="s">
        <v>806</v>
      </c>
      <c r="G294" s="17">
        <v>5231</v>
      </c>
      <c r="H294" s="18">
        <f t="shared" si="4"/>
        <v>6172.58</v>
      </c>
    </row>
    <row r="295" spans="2:8" ht="15" customHeight="1" x14ac:dyDescent="0.25">
      <c r="B295" s="14">
        <v>617131</v>
      </c>
      <c r="C295" s="15" t="s">
        <v>1183</v>
      </c>
      <c r="D295" s="16" t="s">
        <v>613</v>
      </c>
      <c r="E295" s="16" t="s">
        <v>812</v>
      </c>
      <c r="F295" s="16" t="s">
        <v>698</v>
      </c>
      <c r="G295" s="17">
        <v>57925</v>
      </c>
      <c r="H295" s="18">
        <f t="shared" si="4"/>
        <v>68351.5</v>
      </c>
    </row>
    <row r="296" spans="2:8" ht="15" customHeight="1" x14ac:dyDescent="0.25">
      <c r="B296" s="14">
        <v>619988</v>
      </c>
      <c r="C296" s="15" t="s">
        <v>1184</v>
      </c>
      <c r="D296" s="16" t="s">
        <v>614</v>
      </c>
      <c r="E296" s="16" t="s">
        <v>814</v>
      </c>
      <c r="F296" s="16" t="s">
        <v>686</v>
      </c>
      <c r="G296" s="17">
        <v>8014</v>
      </c>
      <c r="H296" s="18">
        <f t="shared" si="4"/>
        <v>9456.5199999999986</v>
      </c>
    </row>
    <row r="297" spans="2:8" ht="15" customHeight="1" x14ac:dyDescent="0.25">
      <c r="B297" s="14">
        <v>620101</v>
      </c>
      <c r="C297" s="15" t="s">
        <v>1185</v>
      </c>
      <c r="D297" s="16" t="s">
        <v>615</v>
      </c>
      <c r="E297" s="16" t="s">
        <v>812</v>
      </c>
      <c r="F297" s="16" t="s">
        <v>698</v>
      </c>
      <c r="G297" s="17">
        <v>84904</v>
      </c>
      <c r="H297" s="18">
        <f t="shared" si="4"/>
        <v>100186.72</v>
      </c>
    </row>
    <row r="298" spans="2:8" ht="15" customHeight="1" x14ac:dyDescent="0.25">
      <c r="B298" s="14">
        <v>620119</v>
      </c>
      <c r="C298" s="15" t="s">
        <v>1186</v>
      </c>
      <c r="D298" s="16" t="s">
        <v>616</v>
      </c>
      <c r="E298" s="16" t="s">
        <v>812</v>
      </c>
      <c r="F298" s="16" t="s">
        <v>698</v>
      </c>
      <c r="G298" s="17">
        <v>11801</v>
      </c>
      <c r="H298" s="18">
        <f t="shared" si="4"/>
        <v>13925.179999999998</v>
      </c>
    </row>
    <row r="299" spans="2:8" ht="15" customHeight="1" x14ac:dyDescent="0.25">
      <c r="B299" s="14">
        <v>620127</v>
      </c>
      <c r="C299" s="15" t="s">
        <v>1187</v>
      </c>
      <c r="D299" s="16" t="s">
        <v>617</v>
      </c>
      <c r="E299" s="16" t="s">
        <v>812</v>
      </c>
      <c r="F299" s="16" t="s">
        <v>698</v>
      </c>
      <c r="G299" s="17">
        <v>9709</v>
      </c>
      <c r="H299" s="18">
        <f t="shared" si="4"/>
        <v>11456.619999999999</v>
      </c>
    </row>
    <row r="300" spans="2:8" ht="15" customHeight="1" x14ac:dyDescent="0.25">
      <c r="B300" s="14">
        <v>624764</v>
      </c>
      <c r="C300" s="15" t="s">
        <v>1188</v>
      </c>
      <c r="D300" s="16" t="s">
        <v>618</v>
      </c>
      <c r="E300" s="16" t="s">
        <v>813</v>
      </c>
      <c r="F300" s="16" t="s">
        <v>806</v>
      </c>
      <c r="G300" s="17">
        <v>10983</v>
      </c>
      <c r="H300" s="18">
        <f t="shared" si="4"/>
        <v>12959.939999999999</v>
      </c>
    </row>
    <row r="301" spans="2:8" ht="15" customHeight="1" x14ac:dyDescent="0.25">
      <c r="B301" s="14">
        <v>646163</v>
      </c>
      <c r="C301" s="15" t="s">
        <v>1189</v>
      </c>
      <c r="D301" s="16" t="s">
        <v>619</v>
      </c>
      <c r="E301" s="16" t="s">
        <v>814</v>
      </c>
      <c r="F301" s="16" t="s">
        <v>686</v>
      </c>
      <c r="G301" s="17">
        <v>3708</v>
      </c>
      <c r="H301" s="18">
        <f t="shared" si="4"/>
        <v>4375.4399999999996</v>
      </c>
    </row>
    <row r="302" spans="2:8" ht="15" customHeight="1" x14ac:dyDescent="0.25">
      <c r="B302" s="14">
        <v>646171</v>
      </c>
      <c r="C302" s="15" t="s">
        <v>1190</v>
      </c>
      <c r="D302" s="16" t="s">
        <v>620</v>
      </c>
      <c r="E302" s="16" t="s">
        <v>813</v>
      </c>
      <c r="F302" s="16" t="s">
        <v>806</v>
      </c>
      <c r="G302" s="17">
        <v>4501</v>
      </c>
      <c r="H302" s="18">
        <f t="shared" si="4"/>
        <v>5311.1799999999994</v>
      </c>
    </row>
    <row r="303" spans="2:8" ht="15" customHeight="1" x14ac:dyDescent="0.25">
      <c r="B303" s="14">
        <v>646189</v>
      </c>
      <c r="C303" s="15" t="s">
        <v>1191</v>
      </c>
      <c r="D303" s="16" t="s">
        <v>621</v>
      </c>
      <c r="E303" s="16" t="s">
        <v>813</v>
      </c>
      <c r="F303" s="16" t="s">
        <v>806</v>
      </c>
      <c r="G303" s="17">
        <v>8329</v>
      </c>
      <c r="H303" s="18">
        <f t="shared" si="4"/>
        <v>9828.2199999999993</v>
      </c>
    </row>
    <row r="304" spans="2:8" ht="15" customHeight="1" x14ac:dyDescent="0.25">
      <c r="B304" s="14">
        <v>646668</v>
      </c>
      <c r="C304" s="15" t="s">
        <v>1192</v>
      </c>
      <c r="D304" s="16" t="s">
        <v>622</v>
      </c>
      <c r="E304" s="16" t="s">
        <v>813</v>
      </c>
      <c r="F304" s="16" t="s">
        <v>806</v>
      </c>
      <c r="G304" s="17">
        <v>4281</v>
      </c>
      <c r="H304" s="18">
        <f t="shared" si="4"/>
        <v>5051.58</v>
      </c>
    </row>
    <row r="305" spans="2:8" ht="15" customHeight="1" x14ac:dyDescent="0.25">
      <c r="B305" s="14">
        <v>646684</v>
      </c>
      <c r="C305" s="15" t="s">
        <v>1193</v>
      </c>
      <c r="D305" s="16" t="s">
        <v>623</v>
      </c>
      <c r="E305" s="16" t="s">
        <v>813</v>
      </c>
      <c r="F305" s="16" t="s">
        <v>806</v>
      </c>
      <c r="G305" s="17">
        <v>36121</v>
      </c>
      <c r="H305" s="18">
        <f t="shared" si="4"/>
        <v>42622.78</v>
      </c>
    </row>
    <row r="306" spans="2:8" ht="15" customHeight="1" x14ac:dyDescent="0.25">
      <c r="B306" s="14">
        <v>646858</v>
      </c>
      <c r="C306" s="15" t="s">
        <v>1194</v>
      </c>
      <c r="D306" s="16" t="s">
        <v>624</v>
      </c>
      <c r="E306" s="16" t="s">
        <v>813</v>
      </c>
      <c r="F306" s="16" t="s">
        <v>806</v>
      </c>
      <c r="G306" s="17">
        <v>3891</v>
      </c>
      <c r="H306" s="18">
        <f t="shared" si="4"/>
        <v>4591.38</v>
      </c>
    </row>
    <row r="307" spans="2:8" ht="15" customHeight="1" x14ac:dyDescent="0.25">
      <c r="B307" s="14">
        <v>649365</v>
      </c>
      <c r="C307" s="15" t="s">
        <v>1195</v>
      </c>
      <c r="D307" s="16" t="s">
        <v>625</v>
      </c>
      <c r="E307" s="16" t="s">
        <v>814</v>
      </c>
      <c r="F307" s="16" t="s">
        <v>686</v>
      </c>
      <c r="G307" s="17">
        <v>2913</v>
      </c>
      <c r="H307" s="18">
        <f t="shared" si="4"/>
        <v>3437.3399999999997</v>
      </c>
    </row>
    <row r="308" spans="2:8" ht="15" customHeight="1" x14ac:dyDescent="0.25">
      <c r="B308" s="14">
        <v>659570</v>
      </c>
      <c r="C308" s="15" t="s">
        <v>1196</v>
      </c>
      <c r="D308" s="16" t="s">
        <v>627</v>
      </c>
      <c r="E308" s="16" t="s">
        <v>815</v>
      </c>
      <c r="F308" s="16" t="s">
        <v>688</v>
      </c>
      <c r="G308" s="17">
        <v>9095</v>
      </c>
      <c r="H308" s="18">
        <f t="shared" si="4"/>
        <v>10732.099999999999</v>
      </c>
    </row>
    <row r="309" spans="2:8" ht="15" customHeight="1" x14ac:dyDescent="0.25">
      <c r="B309" s="14">
        <v>659612</v>
      </c>
      <c r="C309" s="15" t="s">
        <v>1197</v>
      </c>
      <c r="D309" s="16" t="s">
        <v>628</v>
      </c>
      <c r="E309" s="16" t="s">
        <v>815</v>
      </c>
      <c r="F309" s="16" t="s">
        <v>688</v>
      </c>
      <c r="G309" s="17">
        <v>8284</v>
      </c>
      <c r="H309" s="18">
        <f t="shared" si="4"/>
        <v>9775.119999999999</v>
      </c>
    </row>
    <row r="310" spans="2:8" ht="15" customHeight="1" x14ac:dyDescent="0.25">
      <c r="B310" s="14">
        <v>662897</v>
      </c>
      <c r="C310" s="15" t="s">
        <v>1198</v>
      </c>
      <c r="D310" s="16" t="s">
        <v>629</v>
      </c>
      <c r="E310" s="16" t="s">
        <v>812</v>
      </c>
      <c r="F310" s="16" t="s">
        <v>698</v>
      </c>
      <c r="G310" s="17">
        <v>85902</v>
      </c>
      <c r="H310" s="18">
        <f t="shared" si="4"/>
        <v>101364.36</v>
      </c>
    </row>
    <row r="311" spans="2:8" ht="15" customHeight="1" x14ac:dyDescent="0.25">
      <c r="B311" s="14">
        <v>664133</v>
      </c>
      <c r="C311" s="15" t="s">
        <v>1199</v>
      </c>
      <c r="D311" s="16" t="s">
        <v>630</v>
      </c>
      <c r="E311" s="16" t="s">
        <v>812</v>
      </c>
      <c r="F311" s="16" t="s">
        <v>698</v>
      </c>
      <c r="G311" s="17">
        <v>227933</v>
      </c>
      <c r="H311" s="18">
        <f t="shared" si="4"/>
        <v>268960.94</v>
      </c>
    </row>
    <row r="312" spans="2:8" ht="15" customHeight="1" x14ac:dyDescent="0.25">
      <c r="B312" s="14">
        <v>665075</v>
      </c>
      <c r="C312" s="15" t="s">
        <v>1200</v>
      </c>
      <c r="D312" s="16" t="s">
        <v>634</v>
      </c>
      <c r="E312" s="16" t="s">
        <v>812</v>
      </c>
      <c r="F312" s="16" t="s">
        <v>698</v>
      </c>
      <c r="G312" s="17">
        <v>185953</v>
      </c>
      <c r="H312" s="18">
        <f t="shared" si="4"/>
        <v>219424.53999999998</v>
      </c>
    </row>
    <row r="313" spans="2:8" ht="15" customHeight="1" x14ac:dyDescent="0.25">
      <c r="B313" s="14">
        <v>665080</v>
      </c>
      <c r="C313" s="15" t="s">
        <v>1201</v>
      </c>
      <c r="D313" s="16" t="s">
        <v>635</v>
      </c>
      <c r="E313" s="16" t="s">
        <v>812</v>
      </c>
      <c r="F313" s="16" t="s">
        <v>698</v>
      </c>
      <c r="G313" s="17">
        <v>185953</v>
      </c>
      <c r="H313" s="18">
        <f t="shared" si="4"/>
        <v>219424.53999999998</v>
      </c>
    </row>
    <row r="314" spans="2:8" ht="15" customHeight="1" x14ac:dyDescent="0.25">
      <c r="B314" s="14">
        <v>665091</v>
      </c>
      <c r="C314" s="15" t="s">
        <v>1202</v>
      </c>
      <c r="D314" s="16" t="s">
        <v>636</v>
      </c>
      <c r="E314" s="16" t="s">
        <v>812</v>
      </c>
      <c r="F314" s="16" t="s">
        <v>698</v>
      </c>
      <c r="G314" s="17">
        <v>56813</v>
      </c>
      <c r="H314" s="18">
        <f t="shared" si="4"/>
        <v>67039.34</v>
      </c>
    </row>
    <row r="315" spans="2:8" ht="15" customHeight="1" x14ac:dyDescent="0.25">
      <c r="B315" s="14">
        <v>667425</v>
      </c>
      <c r="C315" s="15" t="s">
        <v>1203</v>
      </c>
      <c r="D315" s="16" t="s">
        <v>637</v>
      </c>
      <c r="E315" s="16" t="s">
        <v>812</v>
      </c>
      <c r="F315" s="16" t="s">
        <v>698</v>
      </c>
      <c r="G315" s="17">
        <v>19502</v>
      </c>
      <c r="H315" s="18">
        <f t="shared" si="4"/>
        <v>23012.36</v>
      </c>
    </row>
    <row r="316" spans="2:8" ht="15" customHeight="1" x14ac:dyDescent="0.25">
      <c r="B316" s="14">
        <v>668225</v>
      </c>
      <c r="C316" s="15" t="s">
        <v>1204</v>
      </c>
      <c r="D316" s="16" t="s">
        <v>638</v>
      </c>
      <c r="E316" s="16" t="s">
        <v>812</v>
      </c>
      <c r="F316" s="16" t="s">
        <v>698</v>
      </c>
      <c r="G316" s="17">
        <v>20507</v>
      </c>
      <c r="H316" s="18">
        <f t="shared" si="4"/>
        <v>24198.26</v>
      </c>
    </row>
    <row r="317" spans="2:8" ht="15" customHeight="1" x14ac:dyDescent="0.25">
      <c r="B317" s="14">
        <v>668571</v>
      </c>
      <c r="C317" s="15" t="s">
        <v>1205</v>
      </c>
      <c r="D317" s="16" t="s">
        <v>639</v>
      </c>
      <c r="E317" s="16" t="s">
        <v>814</v>
      </c>
      <c r="F317" s="16" t="s">
        <v>686</v>
      </c>
      <c r="G317" s="17">
        <v>2895</v>
      </c>
      <c r="H317" s="18">
        <f t="shared" si="4"/>
        <v>3416.1</v>
      </c>
    </row>
    <row r="318" spans="2:8" ht="15" customHeight="1" x14ac:dyDescent="0.25">
      <c r="B318" s="14">
        <v>671826</v>
      </c>
      <c r="C318" s="15" t="s">
        <v>1206</v>
      </c>
      <c r="D318" s="16" t="s">
        <v>640</v>
      </c>
      <c r="E318" s="16" t="s">
        <v>813</v>
      </c>
      <c r="F318" s="16" t="s">
        <v>806</v>
      </c>
      <c r="G318" s="17">
        <v>53809</v>
      </c>
      <c r="H318" s="18">
        <f t="shared" si="4"/>
        <v>63494.619999999995</v>
      </c>
    </row>
    <row r="319" spans="2:8" ht="15" customHeight="1" x14ac:dyDescent="0.25">
      <c r="B319" s="14">
        <v>677390</v>
      </c>
      <c r="C319" s="15" t="s">
        <v>1207</v>
      </c>
      <c r="D319" s="16" t="s">
        <v>641</v>
      </c>
      <c r="E319" s="16" t="s">
        <v>813</v>
      </c>
      <c r="F319" s="16" t="s">
        <v>806</v>
      </c>
      <c r="G319" s="17">
        <v>16939</v>
      </c>
      <c r="H319" s="18">
        <f t="shared" si="4"/>
        <v>19988.02</v>
      </c>
    </row>
    <row r="320" spans="2:8" ht="15" customHeight="1" x14ac:dyDescent="0.25">
      <c r="B320" s="14">
        <v>677393</v>
      </c>
      <c r="C320" s="15" t="s">
        <v>1208</v>
      </c>
      <c r="D320" s="16" t="s">
        <v>642</v>
      </c>
      <c r="E320" s="16" t="s">
        <v>813</v>
      </c>
      <c r="F320" s="16" t="s">
        <v>806</v>
      </c>
      <c r="G320" s="17">
        <v>8055</v>
      </c>
      <c r="H320" s="18">
        <f t="shared" si="4"/>
        <v>9504.9</v>
      </c>
    </row>
    <row r="321" spans="2:8" ht="15" customHeight="1" x14ac:dyDescent="0.25">
      <c r="B321" s="14">
        <v>677401</v>
      </c>
      <c r="C321" s="15" t="s">
        <v>1209</v>
      </c>
      <c r="D321" s="16" t="s">
        <v>643</v>
      </c>
      <c r="E321" s="16" t="s">
        <v>813</v>
      </c>
      <c r="F321" s="16" t="s">
        <v>806</v>
      </c>
      <c r="G321" s="17">
        <v>21257</v>
      </c>
      <c r="H321" s="18">
        <f t="shared" si="4"/>
        <v>25083.26</v>
      </c>
    </row>
    <row r="322" spans="2:8" ht="15" customHeight="1" x14ac:dyDescent="0.25">
      <c r="B322" s="14">
        <v>677408</v>
      </c>
      <c r="C322" s="15" t="s">
        <v>1210</v>
      </c>
      <c r="D322" s="16" t="s">
        <v>644</v>
      </c>
      <c r="E322" s="16" t="s">
        <v>813</v>
      </c>
      <c r="F322" s="16" t="s">
        <v>806</v>
      </c>
      <c r="G322" s="17">
        <v>19430</v>
      </c>
      <c r="H322" s="18">
        <f t="shared" si="4"/>
        <v>22927.399999999998</v>
      </c>
    </row>
    <row r="323" spans="2:8" ht="15" customHeight="1" x14ac:dyDescent="0.25">
      <c r="B323" s="14">
        <v>681114</v>
      </c>
      <c r="C323" s="15" t="s">
        <v>1211</v>
      </c>
      <c r="D323" s="16" t="s">
        <v>645</v>
      </c>
      <c r="E323" s="16" t="s">
        <v>814</v>
      </c>
      <c r="F323" s="16" t="s">
        <v>686</v>
      </c>
      <c r="G323" s="17">
        <v>4810</v>
      </c>
      <c r="H323" s="18">
        <f t="shared" si="4"/>
        <v>5675.7999999999993</v>
      </c>
    </row>
    <row r="324" spans="2:8" ht="15" customHeight="1" x14ac:dyDescent="0.25">
      <c r="B324" s="14">
        <v>708396</v>
      </c>
      <c r="C324" s="15" t="s">
        <v>1212</v>
      </c>
      <c r="D324" s="16" t="s">
        <v>646</v>
      </c>
      <c r="E324" s="16" t="s">
        <v>814</v>
      </c>
      <c r="F324" s="16" t="s">
        <v>686</v>
      </c>
      <c r="G324" s="17">
        <v>5521</v>
      </c>
      <c r="H324" s="18">
        <f t="shared" si="4"/>
        <v>6514.78</v>
      </c>
    </row>
    <row r="325" spans="2:8" ht="15" customHeight="1" x14ac:dyDescent="0.25">
      <c r="B325" s="14">
        <v>762823</v>
      </c>
      <c r="C325" s="15" t="s">
        <v>1213</v>
      </c>
      <c r="D325" s="16" t="s">
        <v>649</v>
      </c>
      <c r="E325" s="16" t="s">
        <v>814</v>
      </c>
      <c r="F325" s="16" t="s">
        <v>686</v>
      </c>
      <c r="G325" s="17">
        <v>4317</v>
      </c>
      <c r="H325" s="18">
        <f t="shared" si="4"/>
        <v>5094.0599999999995</v>
      </c>
    </row>
    <row r="326" spans="2:8" ht="15" customHeight="1" x14ac:dyDescent="0.25">
      <c r="B326" s="14">
        <v>827055</v>
      </c>
      <c r="C326" s="15" t="s">
        <v>1214</v>
      </c>
      <c r="D326" s="16" t="s">
        <v>122</v>
      </c>
      <c r="E326" s="16" t="s">
        <v>814</v>
      </c>
      <c r="F326" s="16" t="s">
        <v>686</v>
      </c>
      <c r="G326" s="17">
        <v>5965</v>
      </c>
      <c r="H326" s="18">
        <f t="shared" si="4"/>
        <v>7038.7</v>
      </c>
    </row>
    <row r="327" spans="2:8" ht="15" customHeight="1" x14ac:dyDescent="0.25">
      <c r="B327" s="14">
        <v>865535</v>
      </c>
      <c r="C327" s="15" t="s">
        <v>1215</v>
      </c>
      <c r="D327" s="16" t="s">
        <v>652</v>
      </c>
      <c r="E327" s="16" t="s">
        <v>814</v>
      </c>
      <c r="F327" s="16" t="s">
        <v>686</v>
      </c>
      <c r="G327" s="17">
        <v>1424</v>
      </c>
      <c r="H327" s="18">
        <f t="shared" si="4"/>
        <v>1680.32</v>
      </c>
    </row>
    <row r="328" spans="2:8" ht="15" customHeight="1" x14ac:dyDescent="0.25">
      <c r="B328" s="14">
        <v>873448</v>
      </c>
      <c r="C328" s="15" t="s">
        <v>1216</v>
      </c>
      <c r="D328" s="16" t="s">
        <v>653</v>
      </c>
      <c r="E328" s="16" t="s">
        <v>814</v>
      </c>
      <c r="F328" s="16" t="s">
        <v>686</v>
      </c>
      <c r="G328" s="17">
        <v>4292</v>
      </c>
      <c r="H328" s="18">
        <f t="shared" si="4"/>
        <v>5064.5599999999995</v>
      </c>
    </row>
    <row r="329" spans="2:8" ht="15" customHeight="1" x14ac:dyDescent="0.25">
      <c r="B329" s="14">
        <v>873455</v>
      </c>
      <c r="C329" s="15" t="s">
        <v>1217</v>
      </c>
      <c r="D329" s="16" t="s">
        <v>654</v>
      </c>
      <c r="E329" s="16" t="s">
        <v>814</v>
      </c>
      <c r="F329" s="16" t="s">
        <v>686</v>
      </c>
      <c r="G329" s="17">
        <v>3196</v>
      </c>
      <c r="H329" s="18">
        <f t="shared" si="4"/>
        <v>3771.2799999999997</v>
      </c>
    </row>
    <row r="330" spans="2:8" ht="15" customHeight="1" x14ac:dyDescent="0.25">
      <c r="B330" s="14">
        <v>880849</v>
      </c>
      <c r="C330" s="15" t="s">
        <v>1218</v>
      </c>
      <c r="D330" s="16" t="s">
        <v>656</v>
      </c>
      <c r="E330" s="16" t="s">
        <v>814</v>
      </c>
      <c r="F330" s="16" t="s">
        <v>686</v>
      </c>
      <c r="G330" s="17">
        <v>8104</v>
      </c>
      <c r="H330" s="18">
        <f t="shared" ref="H330:H393" si="5">G330*118%</f>
        <v>9562.7199999999993</v>
      </c>
    </row>
    <row r="331" spans="2:8" ht="15" customHeight="1" x14ac:dyDescent="0.25">
      <c r="B331" s="14">
        <v>896220</v>
      </c>
      <c r="C331" s="15" t="s">
        <v>1219</v>
      </c>
      <c r="D331" s="16" t="s">
        <v>657</v>
      </c>
      <c r="E331" s="16" t="s">
        <v>814</v>
      </c>
      <c r="F331" s="16" t="s">
        <v>686</v>
      </c>
      <c r="G331" s="17">
        <v>6054</v>
      </c>
      <c r="H331" s="18">
        <f t="shared" si="5"/>
        <v>7143.7199999999993</v>
      </c>
    </row>
    <row r="332" spans="2:8" ht="15" customHeight="1" x14ac:dyDescent="0.25">
      <c r="B332" s="14">
        <v>916093</v>
      </c>
      <c r="C332" s="15" t="s">
        <v>1220</v>
      </c>
      <c r="D332" s="16" t="s">
        <v>658</v>
      </c>
      <c r="E332" s="16" t="s">
        <v>813</v>
      </c>
      <c r="F332" s="16" t="s">
        <v>806</v>
      </c>
      <c r="G332" s="17">
        <v>4591</v>
      </c>
      <c r="H332" s="18">
        <f t="shared" si="5"/>
        <v>5417.38</v>
      </c>
    </row>
    <row r="333" spans="2:8" ht="15" customHeight="1" x14ac:dyDescent="0.25">
      <c r="B333" s="14">
        <v>916163</v>
      </c>
      <c r="C333" s="15" t="s">
        <v>1221</v>
      </c>
      <c r="D333" s="16" t="s">
        <v>659</v>
      </c>
      <c r="E333" s="16" t="s">
        <v>813</v>
      </c>
      <c r="F333" s="16" t="s">
        <v>806</v>
      </c>
      <c r="G333" s="17">
        <v>4501</v>
      </c>
      <c r="H333" s="18">
        <f t="shared" si="5"/>
        <v>5311.1799999999994</v>
      </c>
    </row>
    <row r="334" spans="2:8" ht="15" customHeight="1" x14ac:dyDescent="0.25">
      <c r="B334" s="14">
        <v>930529</v>
      </c>
      <c r="C334" s="15" t="s">
        <v>1222</v>
      </c>
      <c r="D334" s="16" t="s">
        <v>661</v>
      </c>
      <c r="E334" s="16" t="s">
        <v>814</v>
      </c>
      <c r="F334" s="16" t="s">
        <v>686</v>
      </c>
      <c r="G334" s="17">
        <v>2671</v>
      </c>
      <c r="H334" s="18">
        <f t="shared" si="5"/>
        <v>3151.7799999999997</v>
      </c>
    </row>
    <row r="335" spans="2:8" ht="15" customHeight="1" x14ac:dyDescent="0.25">
      <c r="B335" s="14">
        <v>935593</v>
      </c>
      <c r="C335" s="15" t="s">
        <v>1223</v>
      </c>
      <c r="D335" s="16" t="s">
        <v>662</v>
      </c>
      <c r="E335" s="16" t="s">
        <v>813</v>
      </c>
      <c r="F335" s="16" t="s">
        <v>806</v>
      </c>
      <c r="G335" s="17">
        <v>6302</v>
      </c>
      <c r="H335" s="18">
        <f t="shared" si="5"/>
        <v>7436.36</v>
      </c>
    </row>
    <row r="336" spans="2:8" ht="15" customHeight="1" x14ac:dyDescent="0.25">
      <c r="B336" s="14">
        <v>935598</v>
      </c>
      <c r="C336" s="15" t="s">
        <v>1224</v>
      </c>
      <c r="D336" s="16" t="s">
        <v>663</v>
      </c>
      <c r="E336" s="16" t="s">
        <v>813</v>
      </c>
      <c r="F336" s="16" t="s">
        <v>806</v>
      </c>
      <c r="G336" s="17">
        <v>9965</v>
      </c>
      <c r="H336" s="18">
        <f t="shared" si="5"/>
        <v>11758.699999999999</v>
      </c>
    </row>
    <row r="337" spans="2:8" ht="15" customHeight="1" x14ac:dyDescent="0.25">
      <c r="B337" s="14">
        <v>935601</v>
      </c>
      <c r="C337" s="15" t="s">
        <v>1225</v>
      </c>
      <c r="D337" s="16" t="s">
        <v>664</v>
      </c>
      <c r="E337" s="16" t="s">
        <v>813</v>
      </c>
      <c r="F337" s="16" t="s">
        <v>806</v>
      </c>
      <c r="G337" s="17">
        <v>8551</v>
      </c>
      <c r="H337" s="18">
        <f t="shared" si="5"/>
        <v>10090.18</v>
      </c>
    </row>
    <row r="338" spans="2:8" ht="15" customHeight="1" x14ac:dyDescent="0.25">
      <c r="B338" s="14">
        <v>946694</v>
      </c>
      <c r="C338" s="15" t="s">
        <v>1226</v>
      </c>
      <c r="D338" s="16" t="s">
        <v>666</v>
      </c>
      <c r="E338" s="16" t="s">
        <v>814</v>
      </c>
      <c r="F338" s="16" t="s">
        <v>686</v>
      </c>
      <c r="G338" s="17">
        <v>18629</v>
      </c>
      <c r="H338" s="18">
        <f t="shared" si="5"/>
        <v>21982.219999999998</v>
      </c>
    </row>
    <row r="339" spans="2:8" ht="15" customHeight="1" x14ac:dyDescent="0.25">
      <c r="B339" s="14">
        <v>1273185</v>
      </c>
      <c r="C339" s="15" t="s">
        <v>1227</v>
      </c>
      <c r="D339" s="16" t="s">
        <v>2</v>
      </c>
      <c r="E339" s="16" t="s">
        <v>814</v>
      </c>
      <c r="F339" s="16" t="s">
        <v>686</v>
      </c>
      <c r="G339" s="17">
        <v>4720</v>
      </c>
      <c r="H339" s="18">
        <f t="shared" si="5"/>
        <v>5569.5999999999995</v>
      </c>
    </row>
    <row r="340" spans="2:8" ht="15" customHeight="1" x14ac:dyDescent="0.25">
      <c r="B340" s="14">
        <v>1277073</v>
      </c>
      <c r="C340" s="15" t="s">
        <v>1228</v>
      </c>
      <c r="D340" s="16" t="s">
        <v>3</v>
      </c>
      <c r="E340" s="16" t="s">
        <v>814</v>
      </c>
      <c r="F340" s="16" t="s">
        <v>686</v>
      </c>
      <c r="G340" s="17">
        <v>14453</v>
      </c>
      <c r="H340" s="18">
        <f t="shared" si="5"/>
        <v>17054.54</v>
      </c>
    </row>
    <row r="341" spans="2:8" ht="15" customHeight="1" x14ac:dyDescent="0.25">
      <c r="B341" s="14">
        <v>1278079</v>
      </c>
      <c r="C341" s="15" t="s">
        <v>1229</v>
      </c>
      <c r="D341" s="16" t="s">
        <v>4</v>
      </c>
      <c r="E341" s="16" t="s">
        <v>814</v>
      </c>
      <c r="F341" s="16" t="s">
        <v>686</v>
      </c>
      <c r="G341" s="17">
        <v>3891</v>
      </c>
      <c r="H341" s="18">
        <f t="shared" si="5"/>
        <v>4591.38</v>
      </c>
    </row>
    <row r="342" spans="2:8" ht="15" customHeight="1" x14ac:dyDescent="0.25">
      <c r="B342" s="14">
        <v>1541636</v>
      </c>
      <c r="C342" s="15" t="s">
        <v>1230</v>
      </c>
      <c r="D342" s="16" t="s">
        <v>15</v>
      </c>
      <c r="E342" s="16" t="s">
        <v>814</v>
      </c>
      <c r="F342" s="16" t="s">
        <v>686</v>
      </c>
      <c r="G342" s="17">
        <v>1300</v>
      </c>
      <c r="H342" s="18">
        <f t="shared" si="5"/>
        <v>1534</v>
      </c>
    </row>
    <row r="343" spans="2:8" ht="15" customHeight="1" x14ac:dyDescent="0.25">
      <c r="B343" s="14">
        <v>1541649</v>
      </c>
      <c r="C343" s="15" t="s">
        <v>1231</v>
      </c>
      <c r="D343" s="16" t="s">
        <v>16</v>
      </c>
      <c r="E343" s="16" t="s">
        <v>814</v>
      </c>
      <c r="F343" s="16" t="s">
        <v>686</v>
      </c>
      <c r="G343" s="17">
        <v>1495</v>
      </c>
      <c r="H343" s="18">
        <f t="shared" si="5"/>
        <v>1764.1</v>
      </c>
    </row>
    <row r="344" spans="2:8" ht="15" customHeight="1" x14ac:dyDescent="0.25">
      <c r="B344" s="14">
        <v>1547885</v>
      </c>
      <c r="C344" s="15" t="s">
        <v>1232</v>
      </c>
      <c r="D344" s="16" t="s">
        <v>17</v>
      </c>
      <c r="E344" s="16" t="s">
        <v>814</v>
      </c>
      <c r="F344" s="16" t="s">
        <v>686</v>
      </c>
      <c r="G344" s="17">
        <v>6502</v>
      </c>
      <c r="H344" s="18">
        <f t="shared" si="5"/>
        <v>7672.36</v>
      </c>
    </row>
    <row r="345" spans="2:8" ht="15" customHeight="1" x14ac:dyDescent="0.25">
      <c r="B345" s="14">
        <v>1547919</v>
      </c>
      <c r="C345" s="15" t="s">
        <v>1233</v>
      </c>
      <c r="D345" s="16" t="s">
        <v>18</v>
      </c>
      <c r="E345" s="16" t="s">
        <v>814</v>
      </c>
      <c r="F345" s="16" t="s">
        <v>686</v>
      </c>
      <c r="G345" s="17">
        <v>11043</v>
      </c>
      <c r="H345" s="18">
        <f t="shared" si="5"/>
        <v>13030.74</v>
      </c>
    </row>
    <row r="346" spans="2:8" ht="15" customHeight="1" x14ac:dyDescent="0.25">
      <c r="B346" s="14">
        <v>1553041</v>
      </c>
      <c r="C346" s="15" t="s">
        <v>1234</v>
      </c>
      <c r="D346" s="16" t="s">
        <v>19</v>
      </c>
      <c r="E346" s="16" t="s">
        <v>812</v>
      </c>
      <c r="F346" s="16" t="s">
        <v>698</v>
      </c>
      <c r="G346" s="17">
        <v>161285</v>
      </c>
      <c r="H346" s="18">
        <f t="shared" si="5"/>
        <v>190316.3</v>
      </c>
    </row>
    <row r="347" spans="2:8" ht="15" customHeight="1" x14ac:dyDescent="0.25">
      <c r="B347" s="14">
        <v>1566730</v>
      </c>
      <c r="C347" s="15" t="s">
        <v>1235</v>
      </c>
      <c r="D347" s="16" t="s">
        <v>20</v>
      </c>
      <c r="E347" s="16" t="s">
        <v>812</v>
      </c>
      <c r="F347" s="16" t="s">
        <v>698</v>
      </c>
      <c r="G347" s="17">
        <v>8035</v>
      </c>
      <c r="H347" s="18">
        <f t="shared" si="5"/>
        <v>9481.2999999999993</v>
      </c>
    </row>
    <row r="348" spans="2:8" ht="15" customHeight="1" x14ac:dyDescent="0.25">
      <c r="B348" s="14">
        <v>1567573</v>
      </c>
      <c r="C348" s="15" t="s">
        <v>1236</v>
      </c>
      <c r="D348" s="16" t="s">
        <v>21</v>
      </c>
      <c r="E348" s="16" t="s">
        <v>814</v>
      </c>
      <c r="F348" s="16" t="s">
        <v>686</v>
      </c>
      <c r="G348" s="17">
        <v>3471</v>
      </c>
      <c r="H348" s="18">
        <f t="shared" si="5"/>
        <v>4095.7799999999997</v>
      </c>
    </row>
    <row r="349" spans="2:8" ht="15" customHeight="1" x14ac:dyDescent="0.25">
      <c r="B349" s="14">
        <v>1590606</v>
      </c>
      <c r="C349" s="15" t="s">
        <v>1237</v>
      </c>
      <c r="D349" s="16" t="s">
        <v>25</v>
      </c>
      <c r="E349" s="16" t="s">
        <v>814</v>
      </c>
      <c r="F349" s="16" t="s">
        <v>686</v>
      </c>
      <c r="G349" s="17">
        <v>4586</v>
      </c>
      <c r="H349" s="18">
        <f t="shared" si="5"/>
        <v>5411.48</v>
      </c>
    </row>
    <row r="350" spans="2:8" ht="15" customHeight="1" x14ac:dyDescent="0.25">
      <c r="B350" s="14">
        <v>1592842</v>
      </c>
      <c r="C350" s="15" t="s">
        <v>1238</v>
      </c>
      <c r="D350" s="16" t="s">
        <v>26</v>
      </c>
      <c r="E350" s="16" t="s">
        <v>818</v>
      </c>
      <c r="F350" s="16" t="s">
        <v>687</v>
      </c>
      <c r="G350" s="17">
        <v>22932</v>
      </c>
      <c r="H350" s="18">
        <f t="shared" si="5"/>
        <v>27059.759999999998</v>
      </c>
    </row>
    <row r="351" spans="2:8" ht="15" customHeight="1" x14ac:dyDescent="0.25">
      <c r="B351" s="14">
        <v>1592874</v>
      </c>
      <c r="C351" s="15" t="s">
        <v>1239</v>
      </c>
      <c r="D351" s="16" t="s">
        <v>27</v>
      </c>
      <c r="E351" s="16" t="s">
        <v>818</v>
      </c>
      <c r="F351" s="16" t="s">
        <v>687</v>
      </c>
      <c r="G351" s="17">
        <v>21033</v>
      </c>
      <c r="H351" s="18">
        <f t="shared" si="5"/>
        <v>24818.94</v>
      </c>
    </row>
    <row r="352" spans="2:8" ht="15" customHeight="1" x14ac:dyDescent="0.25">
      <c r="B352" s="14">
        <v>1592895</v>
      </c>
      <c r="C352" s="15" t="s">
        <v>1240</v>
      </c>
      <c r="D352" s="16" t="s">
        <v>739</v>
      </c>
      <c r="E352" s="16" t="s">
        <v>818</v>
      </c>
      <c r="F352" s="16" t="s">
        <v>687</v>
      </c>
      <c r="G352" s="17">
        <v>12926</v>
      </c>
      <c r="H352" s="18">
        <f t="shared" si="5"/>
        <v>15252.679999999998</v>
      </c>
    </row>
    <row r="353" spans="2:8" ht="15" customHeight="1" x14ac:dyDescent="0.25">
      <c r="B353" s="14">
        <v>1592901</v>
      </c>
      <c r="C353" s="15" t="s">
        <v>1241</v>
      </c>
      <c r="D353" s="16" t="s">
        <v>28</v>
      </c>
      <c r="E353" s="16" t="s">
        <v>818</v>
      </c>
      <c r="F353" s="16" t="s">
        <v>687</v>
      </c>
      <c r="G353" s="17">
        <v>17799</v>
      </c>
      <c r="H353" s="18">
        <f t="shared" si="5"/>
        <v>21002.82</v>
      </c>
    </row>
    <row r="354" spans="2:8" ht="15" customHeight="1" x14ac:dyDescent="0.25">
      <c r="B354" s="14">
        <v>1608458</v>
      </c>
      <c r="C354" s="15" t="s">
        <v>1242</v>
      </c>
      <c r="D354" s="16" t="s">
        <v>29</v>
      </c>
      <c r="E354" s="16" t="s">
        <v>814</v>
      </c>
      <c r="F354" s="16" t="s">
        <v>686</v>
      </c>
      <c r="G354" s="17">
        <v>4418</v>
      </c>
      <c r="H354" s="18">
        <f t="shared" si="5"/>
        <v>5213.24</v>
      </c>
    </row>
    <row r="355" spans="2:8" ht="15" customHeight="1" x14ac:dyDescent="0.25">
      <c r="B355" s="14">
        <v>1610103</v>
      </c>
      <c r="C355" s="15" t="s">
        <v>1243</v>
      </c>
      <c r="D355" s="16" t="s">
        <v>30</v>
      </c>
      <c r="E355" s="16" t="s">
        <v>814</v>
      </c>
      <c r="F355" s="16" t="s">
        <v>686</v>
      </c>
      <c r="G355" s="17">
        <v>3793</v>
      </c>
      <c r="H355" s="18">
        <f t="shared" si="5"/>
        <v>4475.74</v>
      </c>
    </row>
    <row r="356" spans="2:8" ht="15" customHeight="1" x14ac:dyDescent="0.25">
      <c r="B356" s="14">
        <v>1610115</v>
      </c>
      <c r="C356" s="15" t="s">
        <v>1244</v>
      </c>
      <c r="D356" s="16" t="s">
        <v>31</v>
      </c>
      <c r="E356" s="16" t="s">
        <v>814</v>
      </c>
      <c r="F356" s="16" t="s">
        <v>686</v>
      </c>
      <c r="G356" s="17">
        <v>2895</v>
      </c>
      <c r="H356" s="18">
        <f t="shared" si="5"/>
        <v>3416.1</v>
      </c>
    </row>
    <row r="357" spans="2:8" ht="15" customHeight="1" x14ac:dyDescent="0.25">
      <c r="B357" s="14">
        <v>1610144</v>
      </c>
      <c r="C357" s="15" t="s">
        <v>1245</v>
      </c>
      <c r="D357" s="16" t="s">
        <v>32</v>
      </c>
      <c r="E357" s="16" t="s">
        <v>814</v>
      </c>
      <c r="F357" s="16" t="s">
        <v>686</v>
      </c>
      <c r="G357" s="17">
        <v>3490</v>
      </c>
      <c r="H357" s="18">
        <f t="shared" si="5"/>
        <v>4118.2</v>
      </c>
    </row>
    <row r="358" spans="2:8" ht="15" customHeight="1" x14ac:dyDescent="0.25">
      <c r="B358" s="14">
        <v>1610159</v>
      </c>
      <c r="C358" s="15" t="s">
        <v>1246</v>
      </c>
      <c r="D358" s="16" t="s">
        <v>33</v>
      </c>
      <c r="E358" s="16" t="s">
        <v>814</v>
      </c>
      <c r="F358" s="16" t="s">
        <v>686</v>
      </c>
      <c r="G358" s="17">
        <v>1601</v>
      </c>
      <c r="H358" s="18">
        <f t="shared" si="5"/>
        <v>1889.1799999999998</v>
      </c>
    </row>
    <row r="359" spans="2:8" ht="15" customHeight="1" x14ac:dyDescent="0.25">
      <c r="B359" s="14">
        <v>1610198</v>
      </c>
      <c r="C359" s="15" t="s">
        <v>1247</v>
      </c>
      <c r="D359" s="16" t="s">
        <v>34</v>
      </c>
      <c r="E359" s="16" t="s">
        <v>814</v>
      </c>
      <c r="F359" s="16" t="s">
        <v>686</v>
      </c>
      <c r="G359" s="17">
        <v>2895</v>
      </c>
      <c r="H359" s="18">
        <f t="shared" si="5"/>
        <v>3416.1</v>
      </c>
    </row>
    <row r="360" spans="2:8" ht="15" customHeight="1" x14ac:dyDescent="0.25">
      <c r="B360" s="14">
        <v>1616632</v>
      </c>
      <c r="C360" s="15" t="s">
        <v>1248</v>
      </c>
      <c r="D360" s="16" t="s">
        <v>35</v>
      </c>
      <c r="E360" s="16" t="s">
        <v>814</v>
      </c>
      <c r="F360" s="16" t="s">
        <v>686</v>
      </c>
      <c r="G360" s="17">
        <v>6386</v>
      </c>
      <c r="H360" s="18">
        <f t="shared" si="5"/>
        <v>7535.48</v>
      </c>
    </row>
    <row r="361" spans="2:8" ht="15" customHeight="1" x14ac:dyDescent="0.25">
      <c r="B361" s="14">
        <v>1616644</v>
      </c>
      <c r="C361" s="15" t="s">
        <v>1249</v>
      </c>
      <c r="D361" s="16" t="s">
        <v>36</v>
      </c>
      <c r="E361" s="16" t="s">
        <v>814</v>
      </c>
      <c r="F361" s="16" t="s">
        <v>686</v>
      </c>
      <c r="G361" s="17">
        <v>2895</v>
      </c>
      <c r="H361" s="18">
        <f t="shared" si="5"/>
        <v>3416.1</v>
      </c>
    </row>
    <row r="362" spans="2:8" ht="15" customHeight="1" x14ac:dyDescent="0.25">
      <c r="B362" s="14">
        <v>1616659</v>
      </c>
      <c r="C362" s="15" t="s">
        <v>1250</v>
      </c>
      <c r="D362" s="16" t="s">
        <v>37</v>
      </c>
      <c r="E362" s="16" t="s">
        <v>814</v>
      </c>
      <c r="F362" s="16" t="s">
        <v>686</v>
      </c>
      <c r="G362" s="17">
        <v>4390</v>
      </c>
      <c r="H362" s="18">
        <f t="shared" si="5"/>
        <v>5180.2</v>
      </c>
    </row>
    <row r="363" spans="2:8" ht="15" customHeight="1" x14ac:dyDescent="0.25">
      <c r="B363" s="14">
        <v>1616671</v>
      </c>
      <c r="C363" s="15" t="s">
        <v>1251</v>
      </c>
      <c r="D363" s="16" t="s">
        <v>38</v>
      </c>
      <c r="E363" s="16" t="s">
        <v>814</v>
      </c>
      <c r="F363" s="16" t="s">
        <v>686</v>
      </c>
      <c r="G363" s="17">
        <v>1300</v>
      </c>
      <c r="H363" s="18">
        <f t="shared" si="5"/>
        <v>1534</v>
      </c>
    </row>
    <row r="364" spans="2:8" ht="15" customHeight="1" x14ac:dyDescent="0.25">
      <c r="B364" s="14">
        <v>1616680</v>
      </c>
      <c r="C364" s="15" t="s">
        <v>1252</v>
      </c>
      <c r="D364" s="16" t="s">
        <v>39</v>
      </c>
      <c r="E364" s="16" t="s">
        <v>814</v>
      </c>
      <c r="F364" s="16" t="s">
        <v>686</v>
      </c>
      <c r="G364" s="17">
        <v>1495</v>
      </c>
      <c r="H364" s="18">
        <f t="shared" si="5"/>
        <v>1764.1</v>
      </c>
    </row>
    <row r="365" spans="2:8" ht="15" customHeight="1" x14ac:dyDescent="0.25">
      <c r="B365" s="14">
        <v>1616698</v>
      </c>
      <c r="C365" s="15" t="s">
        <v>1253</v>
      </c>
      <c r="D365" s="16" t="s">
        <v>40</v>
      </c>
      <c r="E365" s="16" t="s">
        <v>814</v>
      </c>
      <c r="F365" s="16" t="s">
        <v>686</v>
      </c>
      <c r="G365" s="17">
        <v>4685</v>
      </c>
      <c r="H365" s="18">
        <f t="shared" si="5"/>
        <v>5528.2999999999993</v>
      </c>
    </row>
    <row r="366" spans="2:8" ht="15" customHeight="1" x14ac:dyDescent="0.25">
      <c r="B366" s="14">
        <v>1616705</v>
      </c>
      <c r="C366" s="15" t="s">
        <v>1254</v>
      </c>
      <c r="D366" s="16" t="s">
        <v>41</v>
      </c>
      <c r="E366" s="16" t="s">
        <v>814</v>
      </c>
      <c r="F366" s="16" t="s">
        <v>686</v>
      </c>
      <c r="G366" s="17">
        <v>1495</v>
      </c>
      <c r="H366" s="18">
        <f t="shared" si="5"/>
        <v>1764.1</v>
      </c>
    </row>
    <row r="367" spans="2:8" ht="15" customHeight="1" x14ac:dyDescent="0.25">
      <c r="B367" s="14">
        <v>1616710</v>
      </c>
      <c r="C367" s="15" t="s">
        <v>1255</v>
      </c>
      <c r="D367" s="16" t="s">
        <v>42</v>
      </c>
      <c r="E367" s="16" t="s">
        <v>814</v>
      </c>
      <c r="F367" s="16" t="s">
        <v>686</v>
      </c>
      <c r="G367" s="17">
        <v>2895</v>
      </c>
      <c r="H367" s="18">
        <f t="shared" si="5"/>
        <v>3416.1</v>
      </c>
    </row>
    <row r="368" spans="2:8" ht="15" customHeight="1" x14ac:dyDescent="0.25">
      <c r="B368" s="14">
        <v>1616722</v>
      </c>
      <c r="C368" s="15" t="s">
        <v>1256</v>
      </c>
      <c r="D368" s="16" t="s">
        <v>43</v>
      </c>
      <c r="E368" s="16" t="s">
        <v>814</v>
      </c>
      <c r="F368" s="16" t="s">
        <v>686</v>
      </c>
      <c r="G368" s="17">
        <v>1495</v>
      </c>
      <c r="H368" s="18">
        <f t="shared" si="5"/>
        <v>1764.1</v>
      </c>
    </row>
    <row r="369" spans="2:8" ht="15" customHeight="1" x14ac:dyDescent="0.25">
      <c r="B369" s="14">
        <v>1616793</v>
      </c>
      <c r="C369" s="15" t="s">
        <v>1257</v>
      </c>
      <c r="D369" s="16" t="s">
        <v>44</v>
      </c>
      <c r="E369" s="16" t="s">
        <v>814</v>
      </c>
      <c r="F369" s="16" t="s">
        <v>686</v>
      </c>
      <c r="G369" s="17">
        <v>6179</v>
      </c>
      <c r="H369" s="18">
        <f t="shared" si="5"/>
        <v>7291.2199999999993</v>
      </c>
    </row>
    <row r="370" spans="2:8" ht="15" customHeight="1" x14ac:dyDescent="0.25">
      <c r="B370" s="14">
        <v>1616807</v>
      </c>
      <c r="C370" s="15" t="s">
        <v>1258</v>
      </c>
      <c r="D370" s="16" t="s">
        <v>45</v>
      </c>
      <c r="E370" s="16" t="s">
        <v>814</v>
      </c>
      <c r="F370" s="16" t="s">
        <v>686</v>
      </c>
      <c r="G370" s="17">
        <v>4390</v>
      </c>
      <c r="H370" s="18">
        <f t="shared" si="5"/>
        <v>5180.2</v>
      </c>
    </row>
    <row r="371" spans="2:8" ht="15" customHeight="1" x14ac:dyDescent="0.25">
      <c r="B371" s="14">
        <v>1617262</v>
      </c>
      <c r="C371" s="15" t="s">
        <v>1259</v>
      </c>
      <c r="D371" s="16" t="s">
        <v>46</v>
      </c>
      <c r="E371" s="16" t="s">
        <v>812</v>
      </c>
      <c r="F371" s="16" t="s">
        <v>698</v>
      </c>
      <c r="G371" s="17">
        <v>64964</v>
      </c>
      <c r="H371" s="18">
        <f t="shared" si="5"/>
        <v>76657.51999999999</v>
      </c>
    </row>
    <row r="372" spans="2:8" ht="15" customHeight="1" x14ac:dyDescent="0.25">
      <c r="B372" s="14">
        <v>1630430</v>
      </c>
      <c r="C372" s="15" t="s">
        <v>1260</v>
      </c>
      <c r="D372" s="16" t="s">
        <v>47</v>
      </c>
      <c r="E372" s="16" t="s">
        <v>812</v>
      </c>
      <c r="F372" s="16" t="s">
        <v>698</v>
      </c>
      <c r="G372" s="17">
        <v>86612</v>
      </c>
      <c r="H372" s="18">
        <f t="shared" si="5"/>
        <v>102202.15999999999</v>
      </c>
    </row>
    <row r="373" spans="2:8" ht="15" customHeight="1" x14ac:dyDescent="0.25">
      <c r="B373" s="14">
        <v>1641983</v>
      </c>
      <c r="C373" s="15" t="s">
        <v>1261</v>
      </c>
      <c r="D373" s="16" t="s">
        <v>48</v>
      </c>
      <c r="E373" s="16" t="s">
        <v>813</v>
      </c>
      <c r="F373" s="16" t="s">
        <v>806</v>
      </c>
      <c r="G373" s="17">
        <v>22337</v>
      </c>
      <c r="H373" s="18">
        <f t="shared" si="5"/>
        <v>26357.66</v>
      </c>
    </row>
    <row r="374" spans="2:8" ht="15" customHeight="1" x14ac:dyDescent="0.25">
      <c r="B374" s="14">
        <v>1663209</v>
      </c>
      <c r="C374" s="15" t="s">
        <v>1262</v>
      </c>
      <c r="D374" s="16" t="s">
        <v>50</v>
      </c>
      <c r="E374" s="16" t="s">
        <v>814</v>
      </c>
      <c r="F374" s="16" t="s">
        <v>686</v>
      </c>
      <c r="G374" s="17">
        <v>2227</v>
      </c>
      <c r="H374" s="18">
        <f t="shared" si="5"/>
        <v>2627.8599999999997</v>
      </c>
    </row>
    <row r="375" spans="2:8" ht="15" customHeight="1" x14ac:dyDescent="0.25">
      <c r="B375" s="14">
        <v>1663230</v>
      </c>
      <c r="C375" s="15" t="s">
        <v>1263</v>
      </c>
      <c r="D375" s="16" t="s">
        <v>51</v>
      </c>
      <c r="E375" s="16" t="s">
        <v>814</v>
      </c>
      <c r="F375" s="16" t="s">
        <v>686</v>
      </c>
      <c r="G375" s="17">
        <v>6947</v>
      </c>
      <c r="H375" s="18">
        <f t="shared" si="5"/>
        <v>8197.4599999999991</v>
      </c>
    </row>
    <row r="376" spans="2:8" ht="15" customHeight="1" x14ac:dyDescent="0.25">
      <c r="B376" s="14">
        <v>1664120</v>
      </c>
      <c r="C376" s="15" t="s">
        <v>1264</v>
      </c>
      <c r="D376" s="16" t="s">
        <v>52</v>
      </c>
      <c r="E376" s="16" t="s">
        <v>814</v>
      </c>
      <c r="F376" s="16" t="s">
        <v>686</v>
      </c>
      <c r="G376" s="17">
        <v>2404</v>
      </c>
      <c r="H376" s="18">
        <f t="shared" si="5"/>
        <v>2836.72</v>
      </c>
    </row>
    <row r="377" spans="2:8" ht="15" customHeight="1" x14ac:dyDescent="0.25">
      <c r="B377" s="14">
        <v>2003602</v>
      </c>
      <c r="C377" s="15" t="s">
        <v>1265</v>
      </c>
      <c r="D377" s="16" t="s">
        <v>54</v>
      </c>
      <c r="E377" s="16" t="s">
        <v>814</v>
      </c>
      <c r="F377" s="16" t="s">
        <v>686</v>
      </c>
      <c r="G377" s="17">
        <v>2797</v>
      </c>
      <c r="H377" s="18">
        <f t="shared" si="5"/>
        <v>3300.46</v>
      </c>
    </row>
    <row r="378" spans="2:8" ht="15" customHeight="1" x14ac:dyDescent="0.25">
      <c r="B378" s="14">
        <v>2003616</v>
      </c>
      <c r="C378" s="15" t="s">
        <v>1266</v>
      </c>
      <c r="D378" s="16" t="s">
        <v>55</v>
      </c>
      <c r="E378" s="16" t="s">
        <v>814</v>
      </c>
      <c r="F378" s="16" t="s">
        <v>686</v>
      </c>
      <c r="G378" s="17">
        <v>2797</v>
      </c>
      <c r="H378" s="18">
        <f t="shared" si="5"/>
        <v>3300.46</v>
      </c>
    </row>
    <row r="379" spans="2:8" x14ac:dyDescent="0.25">
      <c r="B379" s="14">
        <v>2032187</v>
      </c>
      <c r="C379" s="15" t="s">
        <v>1267</v>
      </c>
      <c r="D379" s="16" t="s">
        <v>58</v>
      </c>
      <c r="E379" s="16" t="s">
        <v>812</v>
      </c>
      <c r="F379" s="16" t="s">
        <v>698</v>
      </c>
      <c r="G379" s="17">
        <v>90643</v>
      </c>
      <c r="H379" s="18">
        <f t="shared" si="5"/>
        <v>106958.73999999999</v>
      </c>
    </row>
    <row r="380" spans="2:8" ht="15" customHeight="1" x14ac:dyDescent="0.25">
      <c r="B380" s="14">
        <v>2032684</v>
      </c>
      <c r="C380" s="15" t="s">
        <v>1268</v>
      </c>
      <c r="D380" s="16" t="s">
        <v>59</v>
      </c>
      <c r="E380" s="16" t="s">
        <v>814</v>
      </c>
      <c r="F380" s="16" t="s">
        <v>686</v>
      </c>
      <c r="G380" s="17">
        <v>3490</v>
      </c>
      <c r="H380" s="18">
        <f t="shared" si="5"/>
        <v>4118.2</v>
      </c>
    </row>
    <row r="381" spans="2:8" ht="15" customHeight="1" x14ac:dyDescent="0.25">
      <c r="B381" s="14">
        <v>2086410</v>
      </c>
      <c r="C381" s="15" t="s">
        <v>1269</v>
      </c>
      <c r="D381" s="16" t="s">
        <v>61</v>
      </c>
      <c r="E381" s="16" t="s">
        <v>813</v>
      </c>
      <c r="F381" s="16" t="s">
        <v>806</v>
      </c>
      <c r="G381" s="17">
        <v>3322</v>
      </c>
      <c r="H381" s="18">
        <f t="shared" si="5"/>
        <v>3919.9599999999996</v>
      </c>
    </row>
    <row r="382" spans="2:8" ht="15" customHeight="1" x14ac:dyDescent="0.25">
      <c r="B382" s="14">
        <v>2091049</v>
      </c>
      <c r="C382" s="15" t="s">
        <v>1270</v>
      </c>
      <c r="D382" s="16" t="s">
        <v>62</v>
      </c>
      <c r="E382" s="16" t="s">
        <v>814</v>
      </c>
      <c r="F382" s="16" t="s">
        <v>686</v>
      </c>
      <c r="G382" s="17">
        <v>3294</v>
      </c>
      <c r="H382" s="18">
        <f t="shared" si="5"/>
        <v>3886.9199999999996</v>
      </c>
    </row>
    <row r="383" spans="2:8" ht="15" customHeight="1" x14ac:dyDescent="0.25">
      <c r="B383" s="14">
        <v>2096310</v>
      </c>
      <c r="C383" s="15" t="s">
        <v>1271</v>
      </c>
      <c r="D383" s="16" t="s">
        <v>65</v>
      </c>
      <c r="E383" s="16" t="s">
        <v>812</v>
      </c>
      <c r="F383" s="16" t="s">
        <v>698</v>
      </c>
      <c r="G383" s="17">
        <v>233100</v>
      </c>
      <c r="H383" s="18">
        <f t="shared" si="5"/>
        <v>275058</v>
      </c>
    </row>
    <row r="384" spans="2:8" ht="15" customHeight="1" x14ac:dyDescent="0.25">
      <c r="B384" s="14">
        <v>2096322</v>
      </c>
      <c r="C384" s="15" t="s">
        <v>1272</v>
      </c>
      <c r="D384" s="16" t="s">
        <v>66</v>
      </c>
      <c r="E384" s="16" t="s">
        <v>812</v>
      </c>
      <c r="F384" s="16" t="s">
        <v>698</v>
      </c>
      <c r="G384" s="17">
        <v>233100</v>
      </c>
      <c r="H384" s="18">
        <f t="shared" si="5"/>
        <v>275058</v>
      </c>
    </row>
    <row r="385" spans="2:8" ht="15" customHeight="1" x14ac:dyDescent="0.25">
      <c r="B385" s="14">
        <v>2098179</v>
      </c>
      <c r="C385" s="15" t="s">
        <v>1273</v>
      </c>
      <c r="D385" s="16" t="s">
        <v>75</v>
      </c>
      <c r="E385" s="16" t="s">
        <v>812</v>
      </c>
      <c r="F385" s="16" t="s">
        <v>698</v>
      </c>
      <c r="G385" s="17">
        <v>288152</v>
      </c>
      <c r="H385" s="18">
        <f t="shared" si="5"/>
        <v>340019.36</v>
      </c>
    </row>
    <row r="386" spans="2:8" ht="15" customHeight="1" x14ac:dyDescent="0.25">
      <c r="B386" s="14">
        <v>2098657</v>
      </c>
      <c r="C386" s="15" t="s">
        <v>1274</v>
      </c>
      <c r="D386" s="16" t="s">
        <v>78</v>
      </c>
      <c r="E386" s="16" t="s">
        <v>815</v>
      </c>
      <c r="F386" s="16" t="s">
        <v>688</v>
      </c>
      <c r="G386" s="17">
        <v>13613</v>
      </c>
      <c r="H386" s="18">
        <f t="shared" si="5"/>
        <v>16063.339999999998</v>
      </c>
    </row>
    <row r="387" spans="2:8" ht="15" customHeight="1" x14ac:dyDescent="0.25">
      <c r="B387" s="14">
        <v>2100199</v>
      </c>
      <c r="C387" s="15" t="s">
        <v>1275</v>
      </c>
      <c r="D387" s="16" t="s">
        <v>84</v>
      </c>
      <c r="E387" s="16" t="s">
        <v>813</v>
      </c>
      <c r="F387" s="16" t="s">
        <v>806</v>
      </c>
      <c r="G387" s="17">
        <v>59289</v>
      </c>
      <c r="H387" s="18">
        <f t="shared" si="5"/>
        <v>69961.01999999999</v>
      </c>
    </row>
    <row r="388" spans="2:8" ht="15" customHeight="1" x14ac:dyDescent="0.25">
      <c r="B388" s="14">
        <v>2100208</v>
      </c>
      <c r="C388" s="15" t="s">
        <v>1276</v>
      </c>
      <c r="D388" s="16" t="s">
        <v>85</v>
      </c>
      <c r="E388" s="16" t="s">
        <v>813</v>
      </c>
      <c r="F388" s="16" t="s">
        <v>806</v>
      </c>
      <c r="G388" s="17">
        <v>74569</v>
      </c>
      <c r="H388" s="18">
        <f t="shared" si="5"/>
        <v>87991.42</v>
      </c>
    </row>
    <row r="389" spans="2:8" ht="15" customHeight="1" x14ac:dyDescent="0.25">
      <c r="B389" s="14">
        <v>2107742</v>
      </c>
      <c r="C389" s="15" t="s">
        <v>1277</v>
      </c>
      <c r="D389" s="16" t="s">
        <v>88</v>
      </c>
      <c r="E389" s="16" t="s">
        <v>814</v>
      </c>
      <c r="F389" s="16" t="s">
        <v>686</v>
      </c>
      <c r="G389" s="17">
        <v>6996</v>
      </c>
      <c r="H389" s="18">
        <f t="shared" si="5"/>
        <v>8255.2799999999988</v>
      </c>
    </row>
    <row r="390" spans="2:8" ht="15" customHeight="1" x14ac:dyDescent="0.25">
      <c r="B390" s="14">
        <v>2107756</v>
      </c>
      <c r="C390" s="15" t="s">
        <v>1278</v>
      </c>
      <c r="D390" s="16" t="s">
        <v>89</v>
      </c>
      <c r="E390" s="16" t="s">
        <v>814</v>
      </c>
      <c r="F390" s="16" t="s">
        <v>686</v>
      </c>
      <c r="G390" s="17">
        <v>10298</v>
      </c>
      <c r="H390" s="18">
        <f t="shared" si="5"/>
        <v>12151.64</v>
      </c>
    </row>
    <row r="391" spans="2:8" ht="15" customHeight="1" x14ac:dyDescent="0.25">
      <c r="B391" s="14">
        <v>2117440</v>
      </c>
      <c r="C391" s="15" t="s">
        <v>1652</v>
      </c>
      <c r="D391" s="16" t="s">
        <v>90</v>
      </c>
      <c r="E391" s="16" t="s">
        <v>818</v>
      </c>
      <c r="F391" s="16" t="s">
        <v>687</v>
      </c>
      <c r="G391" s="17">
        <v>53679.86</v>
      </c>
      <c r="H391" s="18">
        <f t="shared" si="5"/>
        <v>63342.234799999998</v>
      </c>
    </row>
    <row r="392" spans="2:8" ht="15" customHeight="1" x14ac:dyDescent="0.25">
      <c r="B392" s="14">
        <v>2138458</v>
      </c>
      <c r="C392" s="15" t="s">
        <v>1279</v>
      </c>
      <c r="D392" s="16" t="s">
        <v>92</v>
      </c>
      <c r="E392" s="16" t="s">
        <v>814</v>
      </c>
      <c r="F392" s="16" t="s">
        <v>686</v>
      </c>
      <c r="G392" s="17">
        <v>3561</v>
      </c>
      <c r="H392" s="18">
        <f t="shared" si="5"/>
        <v>4201.9799999999996</v>
      </c>
    </row>
    <row r="393" spans="2:8" ht="15" customHeight="1" x14ac:dyDescent="0.25">
      <c r="B393" s="14">
        <v>2149080</v>
      </c>
      <c r="C393" s="15" t="s">
        <v>1280</v>
      </c>
      <c r="D393" s="16" t="s">
        <v>95</v>
      </c>
      <c r="E393" s="16" t="s">
        <v>814</v>
      </c>
      <c r="F393" s="16" t="s">
        <v>686</v>
      </c>
      <c r="G393" s="17">
        <v>4543</v>
      </c>
      <c r="H393" s="18">
        <f t="shared" si="5"/>
        <v>5360.74</v>
      </c>
    </row>
    <row r="394" spans="2:8" ht="15" customHeight="1" x14ac:dyDescent="0.25">
      <c r="B394" s="14">
        <v>2149098</v>
      </c>
      <c r="C394" s="15" t="s">
        <v>1281</v>
      </c>
      <c r="D394" s="16" t="s">
        <v>96</v>
      </c>
      <c r="E394" s="16" t="s">
        <v>814</v>
      </c>
      <c r="F394" s="16" t="s">
        <v>686</v>
      </c>
      <c r="G394" s="17">
        <v>4543</v>
      </c>
      <c r="H394" s="18">
        <f t="shared" ref="H394:H457" si="6">G394*118%</f>
        <v>5360.74</v>
      </c>
    </row>
    <row r="395" spans="2:8" ht="15" customHeight="1" x14ac:dyDescent="0.25">
      <c r="B395" s="14">
        <v>2149102</v>
      </c>
      <c r="C395" s="15" t="s">
        <v>1282</v>
      </c>
      <c r="D395" s="16" t="s">
        <v>97</v>
      </c>
      <c r="E395" s="16" t="s">
        <v>814</v>
      </c>
      <c r="F395" s="16" t="s">
        <v>686</v>
      </c>
      <c r="G395" s="17">
        <v>1067</v>
      </c>
      <c r="H395" s="18">
        <f t="shared" si="6"/>
        <v>1259.06</v>
      </c>
    </row>
    <row r="396" spans="2:8" ht="15" customHeight="1" x14ac:dyDescent="0.25">
      <c r="B396" s="14">
        <v>2150594</v>
      </c>
      <c r="C396" s="15" t="s">
        <v>1283</v>
      </c>
      <c r="D396" s="16" t="s">
        <v>98</v>
      </c>
      <c r="E396" s="16" t="s">
        <v>814</v>
      </c>
      <c r="F396" s="16" t="s">
        <v>686</v>
      </c>
      <c r="G396" s="17">
        <v>1157</v>
      </c>
      <c r="H396" s="18">
        <f t="shared" si="6"/>
        <v>1365.26</v>
      </c>
    </row>
    <row r="397" spans="2:8" ht="15" customHeight="1" x14ac:dyDescent="0.25">
      <c r="B397" s="14">
        <v>2150636</v>
      </c>
      <c r="C397" s="15" t="s">
        <v>1284</v>
      </c>
      <c r="D397" s="16" t="s">
        <v>99</v>
      </c>
      <c r="E397" s="16" t="s">
        <v>814</v>
      </c>
      <c r="F397" s="16" t="s">
        <v>686</v>
      </c>
      <c r="G397" s="17">
        <v>9604</v>
      </c>
      <c r="H397" s="18">
        <f t="shared" si="6"/>
        <v>11332.72</v>
      </c>
    </row>
    <row r="398" spans="2:8" ht="15" customHeight="1" x14ac:dyDescent="0.25">
      <c r="B398" s="14">
        <v>2152040</v>
      </c>
      <c r="C398" s="15" t="s">
        <v>1285</v>
      </c>
      <c r="D398" s="16" t="s">
        <v>100</v>
      </c>
      <c r="E398" s="16" t="s">
        <v>814</v>
      </c>
      <c r="F398" s="16" t="s">
        <v>686</v>
      </c>
      <c r="G398" s="17">
        <v>3173</v>
      </c>
      <c r="H398" s="18">
        <f t="shared" si="6"/>
        <v>3744.14</v>
      </c>
    </row>
    <row r="399" spans="2:8" ht="15" customHeight="1" x14ac:dyDescent="0.25">
      <c r="B399" s="14">
        <v>2166266</v>
      </c>
      <c r="C399" s="15" t="s">
        <v>1286</v>
      </c>
      <c r="D399" s="16" t="s">
        <v>104</v>
      </c>
      <c r="E399" s="16" t="s">
        <v>813</v>
      </c>
      <c r="F399" s="16" t="s">
        <v>806</v>
      </c>
      <c r="G399" s="17">
        <v>14584</v>
      </c>
      <c r="H399" s="18">
        <f t="shared" si="6"/>
        <v>17209.12</v>
      </c>
    </row>
    <row r="400" spans="2:8" ht="15" customHeight="1" x14ac:dyDescent="0.25">
      <c r="B400" s="14">
        <v>2432932</v>
      </c>
      <c r="C400" s="15" t="s">
        <v>1287</v>
      </c>
      <c r="D400" s="16" t="s">
        <v>112</v>
      </c>
      <c r="E400" s="16" t="s">
        <v>815</v>
      </c>
      <c r="F400" s="16" t="s">
        <v>688</v>
      </c>
      <c r="G400" s="17">
        <v>1884</v>
      </c>
      <c r="H400" s="18">
        <f t="shared" si="6"/>
        <v>2223.12</v>
      </c>
    </row>
    <row r="401" spans="2:8" ht="15" customHeight="1" x14ac:dyDescent="0.25">
      <c r="B401" s="14">
        <v>2432967</v>
      </c>
      <c r="C401" s="15" t="s">
        <v>1288</v>
      </c>
      <c r="D401" s="16" t="s">
        <v>764</v>
      </c>
      <c r="E401" s="16" t="s">
        <v>815</v>
      </c>
      <c r="F401" s="16" t="s">
        <v>688</v>
      </c>
      <c r="G401" s="17">
        <v>1428</v>
      </c>
      <c r="H401" s="18">
        <f t="shared" si="6"/>
        <v>1685.04</v>
      </c>
    </row>
    <row r="402" spans="2:8" ht="15" customHeight="1" x14ac:dyDescent="0.25">
      <c r="B402" s="14">
        <v>2432971</v>
      </c>
      <c r="C402" s="15" t="s">
        <v>1289</v>
      </c>
      <c r="D402" s="16" t="s">
        <v>113</v>
      </c>
      <c r="E402" s="16" t="s">
        <v>815</v>
      </c>
      <c r="F402" s="16" t="s">
        <v>688</v>
      </c>
      <c r="G402" s="17">
        <v>1870</v>
      </c>
      <c r="H402" s="18">
        <f t="shared" si="6"/>
        <v>2206.6</v>
      </c>
    </row>
    <row r="403" spans="2:8" ht="15" customHeight="1" x14ac:dyDescent="0.25">
      <c r="B403" s="14">
        <v>2433056</v>
      </c>
      <c r="C403" s="15" t="s">
        <v>1290</v>
      </c>
      <c r="D403" s="16" t="s">
        <v>115</v>
      </c>
      <c r="E403" s="16" t="s">
        <v>815</v>
      </c>
      <c r="F403" s="16" t="s">
        <v>688</v>
      </c>
      <c r="G403" s="17">
        <v>8156</v>
      </c>
      <c r="H403" s="18">
        <f t="shared" si="6"/>
        <v>9624.08</v>
      </c>
    </row>
    <row r="404" spans="2:8" ht="15" customHeight="1" x14ac:dyDescent="0.25">
      <c r="B404" s="14">
        <v>2435038</v>
      </c>
      <c r="C404" s="15" t="s">
        <v>1291</v>
      </c>
      <c r="D404" s="16" t="s">
        <v>116</v>
      </c>
      <c r="E404" s="16" t="s">
        <v>815</v>
      </c>
      <c r="F404" s="16" t="s">
        <v>688</v>
      </c>
      <c r="G404" s="17">
        <v>52110</v>
      </c>
      <c r="H404" s="18">
        <f t="shared" si="6"/>
        <v>61489.799999999996</v>
      </c>
    </row>
    <row r="405" spans="2:8" ht="15" customHeight="1" x14ac:dyDescent="0.25">
      <c r="B405" s="14">
        <v>2435045</v>
      </c>
      <c r="C405" s="15" t="s">
        <v>1292</v>
      </c>
      <c r="D405" s="16" t="s">
        <v>117</v>
      </c>
      <c r="E405" s="16" t="s">
        <v>815</v>
      </c>
      <c r="F405" s="16" t="s">
        <v>688</v>
      </c>
      <c r="G405" s="17">
        <v>26138</v>
      </c>
      <c r="H405" s="18">
        <f t="shared" si="6"/>
        <v>30842.84</v>
      </c>
    </row>
    <row r="406" spans="2:8" ht="15" customHeight="1" x14ac:dyDescent="0.25">
      <c r="B406" s="14">
        <v>2435077</v>
      </c>
      <c r="C406" s="15" t="s">
        <v>1293</v>
      </c>
      <c r="D406" s="16" t="s">
        <v>118</v>
      </c>
      <c r="E406" s="16" t="s">
        <v>815</v>
      </c>
      <c r="F406" s="16" t="s">
        <v>688</v>
      </c>
      <c r="G406" s="17">
        <v>12281</v>
      </c>
      <c r="H406" s="18">
        <f t="shared" si="6"/>
        <v>14491.58</v>
      </c>
    </row>
    <row r="407" spans="2:8" ht="15" customHeight="1" x14ac:dyDescent="0.25">
      <c r="B407" s="14">
        <v>2437514</v>
      </c>
      <c r="C407" s="15" t="s">
        <v>1294</v>
      </c>
      <c r="D407" s="16" t="s">
        <v>121</v>
      </c>
      <c r="E407" s="16" t="s">
        <v>814</v>
      </c>
      <c r="F407" s="16" t="s">
        <v>686</v>
      </c>
      <c r="G407" s="17">
        <v>5164</v>
      </c>
      <c r="H407" s="18">
        <f t="shared" si="6"/>
        <v>6093.5199999999995</v>
      </c>
    </row>
    <row r="408" spans="2:8" ht="15" customHeight="1" x14ac:dyDescent="0.25">
      <c r="B408" s="14">
        <v>2452080</v>
      </c>
      <c r="C408" s="15" t="s">
        <v>1295</v>
      </c>
      <c r="D408" s="16" t="s">
        <v>123</v>
      </c>
      <c r="E408" s="16" t="s">
        <v>812</v>
      </c>
      <c r="F408" s="16" t="s">
        <v>698</v>
      </c>
      <c r="G408" s="17">
        <v>269490</v>
      </c>
      <c r="H408" s="18">
        <f t="shared" si="6"/>
        <v>317998.2</v>
      </c>
    </row>
    <row r="409" spans="2:8" ht="15" customHeight="1" x14ac:dyDescent="0.25">
      <c r="B409" s="14">
        <v>2544081</v>
      </c>
      <c r="C409" s="15" t="s">
        <v>1296</v>
      </c>
      <c r="D409" s="16" t="s">
        <v>130</v>
      </c>
      <c r="E409" s="16" t="s">
        <v>813</v>
      </c>
      <c r="F409" s="16" t="s">
        <v>806</v>
      </c>
      <c r="G409" s="17">
        <v>7473</v>
      </c>
      <c r="H409" s="18">
        <f t="shared" si="6"/>
        <v>8818.14</v>
      </c>
    </row>
    <row r="410" spans="2:8" ht="15" customHeight="1" x14ac:dyDescent="0.25">
      <c r="B410" s="14">
        <v>2547148</v>
      </c>
      <c r="C410" s="15" t="s">
        <v>1297</v>
      </c>
      <c r="D410" s="16" t="s">
        <v>131</v>
      </c>
      <c r="E410" s="16" t="s">
        <v>812</v>
      </c>
      <c r="F410" s="16" t="s">
        <v>698</v>
      </c>
      <c r="G410" s="17">
        <v>193989</v>
      </c>
      <c r="H410" s="18">
        <f t="shared" si="6"/>
        <v>228907.02</v>
      </c>
    </row>
    <row r="411" spans="2:8" ht="15" customHeight="1" x14ac:dyDescent="0.25">
      <c r="B411" s="14">
        <v>2547153</v>
      </c>
      <c r="C411" s="15" t="s">
        <v>1298</v>
      </c>
      <c r="D411" s="16" t="s">
        <v>132</v>
      </c>
      <c r="E411" s="16" t="s">
        <v>812</v>
      </c>
      <c r="F411" s="16" t="s">
        <v>698</v>
      </c>
      <c r="G411" s="17">
        <v>193989</v>
      </c>
      <c r="H411" s="18">
        <f t="shared" si="6"/>
        <v>228907.02</v>
      </c>
    </row>
    <row r="412" spans="2:8" ht="15" customHeight="1" x14ac:dyDescent="0.25">
      <c r="B412" s="14">
        <v>2547166</v>
      </c>
      <c r="C412" s="15" t="s">
        <v>1299</v>
      </c>
      <c r="D412" s="16" t="s">
        <v>133</v>
      </c>
      <c r="E412" s="16" t="s">
        <v>812</v>
      </c>
      <c r="F412" s="16" t="s">
        <v>698</v>
      </c>
      <c r="G412" s="17">
        <v>85902</v>
      </c>
      <c r="H412" s="18">
        <f t="shared" si="6"/>
        <v>101364.36</v>
      </c>
    </row>
    <row r="413" spans="2:8" ht="15" customHeight="1" x14ac:dyDescent="0.25">
      <c r="B413" s="14">
        <v>2547175</v>
      </c>
      <c r="C413" s="15" t="s">
        <v>1300</v>
      </c>
      <c r="D413" s="16" t="s">
        <v>134</v>
      </c>
      <c r="E413" s="16" t="s">
        <v>812</v>
      </c>
      <c r="F413" s="16" t="s">
        <v>698</v>
      </c>
      <c r="G413" s="17">
        <v>87395</v>
      </c>
      <c r="H413" s="18">
        <f t="shared" si="6"/>
        <v>103126.09999999999</v>
      </c>
    </row>
    <row r="414" spans="2:8" ht="15" customHeight="1" x14ac:dyDescent="0.25">
      <c r="B414" s="14">
        <v>2547182</v>
      </c>
      <c r="C414" s="15" t="s">
        <v>1301</v>
      </c>
      <c r="D414" s="16" t="s">
        <v>135</v>
      </c>
      <c r="E414" s="16" t="s">
        <v>812</v>
      </c>
      <c r="F414" s="16" t="s">
        <v>698</v>
      </c>
      <c r="G414" s="17">
        <v>88318</v>
      </c>
      <c r="H414" s="18">
        <f t="shared" si="6"/>
        <v>104215.23999999999</v>
      </c>
    </row>
    <row r="415" spans="2:8" ht="15" customHeight="1" x14ac:dyDescent="0.25">
      <c r="B415" s="14">
        <v>2547194</v>
      </c>
      <c r="C415" s="15" t="s">
        <v>1302</v>
      </c>
      <c r="D415" s="16" t="s">
        <v>136</v>
      </c>
      <c r="E415" s="16" t="s">
        <v>812</v>
      </c>
      <c r="F415" s="16" t="s">
        <v>698</v>
      </c>
      <c r="G415" s="17">
        <v>96639</v>
      </c>
      <c r="H415" s="18">
        <f t="shared" si="6"/>
        <v>114034.01999999999</v>
      </c>
    </row>
    <row r="416" spans="2:8" ht="15" customHeight="1" x14ac:dyDescent="0.25">
      <c r="B416" s="14">
        <v>2547203</v>
      </c>
      <c r="C416" s="15" t="s">
        <v>1303</v>
      </c>
      <c r="D416" s="16" t="s">
        <v>137</v>
      </c>
      <c r="E416" s="16" t="s">
        <v>812</v>
      </c>
      <c r="F416" s="16" t="s">
        <v>698</v>
      </c>
      <c r="G416" s="17">
        <v>95642</v>
      </c>
      <c r="H416" s="18">
        <f t="shared" si="6"/>
        <v>112857.56</v>
      </c>
    </row>
    <row r="417" spans="2:9" ht="15" customHeight="1" x14ac:dyDescent="0.25">
      <c r="B417" s="14">
        <v>2547215</v>
      </c>
      <c r="C417" s="15" t="s">
        <v>1304</v>
      </c>
      <c r="D417" s="16" t="s">
        <v>138</v>
      </c>
      <c r="E417" s="16" t="s">
        <v>812</v>
      </c>
      <c r="F417" s="16" t="s">
        <v>698</v>
      </c>
      <c r="G417" s="17">
        <v>94862</v>
      </c>
      <c r="H417" s="18">
        <f t="shared" si="6"/>
        <v>111937.15999999999</v>
      </c>
    </row>
    <row r="418" spans="2:9" ht="15" customHeight="1" x14ac:dyDescent="0.25">
      <c r="B418" s="14">
        <v>2547232</v>
      </c>
      <c r="C418" s="15" t="s">
        <v>1305</v>
      </c>
      <c r="D418" s="16" t="s">
        <v>139</v>
      </c>
      <c r="E418" s="16" t="s">
        <v>812</v>
      </c>
      <c r="F418" s="16" t="s">
        <v>698</v>
      </c>
      <c r="G418" s="17">
        <v>96639</v>
      </c>
      <c r="H418" s="18">
        <f t="shared" si="6"/>
        <v>114034.01999999999</v>
      </c>
    </row>
    <row r="419" spans="2:9" s="2" customFormat="1" ht="15" customHeight="1" x14ac:dyDescent="0.25">
      <c r="B419" s="14">
        <v>2577390</v>
      </c>
      <c r="C419" s="15" t="s">
        <v>1653</v>
      </c>
      <c r="D419" s="16" t="s">
        <v>671</v>
      </c>
      <c r="E419" s="16" t="s">
        <v>819</v>
      </c>
      <c r="F419" s="16" t="s">
        <v>692</v>
      </c>
      <c r="G419" s="17">
        <v>120060</v>
      </c>
      <c r="H419" s="18">
        <f t="shared" si="6"/>
        <v>141670.79999999999</v>
      </c>
      <c r="I419" s="1"/>
    </row>
    <row r="420" spans="2:9" ht="15" customHeight="1" x14ac:dyDescent="0.25">
      <c r="B420" s="14">
        <v>2577796</v>
      </c>
      <c r="C420" s="15" t="s">
        <v>1306</v>
      </c>
      <c r="D420" s="16" t="s">
        <v>147</v>
      </c>
      <c r="E420" s="16" t="s">
        <v>820</v>
      </c>
      <c r="F420" s="16" t="s">
        <v>685</v>
      </c>
      <c r="G420" s="17">
        <v>14280</v>
      </c>
      <c r="H420" s="18">
        <f t="shared" si="6"/>
        <v>16850.399999999998</v>
      </c>
    </row>
    <row r="421" spans="2:9" ht="15" customHeight="1" x14ac:dyDescent="0.25">
      <c r="B421" s="14">
        <v>2583552</v>
      </c>
      <c r="C421" s="15" t="s">
        <v>1307</v>
      </c>
      <c r="D421" s="16" t="s">
        <v>148</v>
      </c>
      <c r="E421" s="16" t="s">
        <v>818</v>
      </c>
      <c r="F421" s="16" t="s">
        <v>687</v>
      </c>
      <c r="G421" s="17">
        <v>11446</v>
      </c>
      <c r="H421" s="18">
        <f t="shared" si="6"/>
        <v>13506.279999999999</v>
      </c>
    </row>
    <row r="422" spans="2:9" ht="15" customHeight="1" x14ac:dyDescent="0.25">
      <c r="B422" s="14">
        <v>2583583</v>
      </c>
      <c r="C422" s="15" t="s">
        <v>1308</v>
      </c>
      <c r="D422" s="16" t="s">
        <v>149</v>
      </c>
      <c r="E422" s="16" t="s">
        <v>818</v>
      </c>
      <c r="F422" s="16" t="s">
        <v>687</v>
      </c>
      <c r="G422" s="17">
        <v>13401</v>
      </c>
      <c r="H422" s="18">
        <f t="shared" si="6"/>
        <v>15813.179999999998</v>
      </c>
    </row>
    <row r="423" spans="2:9" ht="15" customHeight="1" x14ac:dyDescent="0.25">
      <c r="B423" s="14">
        <v>2583601</v>
      </c>
      <c r="C423" s="15" t="s">
        <v>1309</v>
      </c>
      <c r="D423" s="16" t="s">
        <v>150</v>
      </c>
      <c r="E423" s="16" t="s">
        <v>818</v>
      </c>
      <c r="F423" s="16" t="s">
        <v>687</v>
      </c>
      <c r="G423" s="17">
        <v>14936</v>
      </c>
      <c r="H423" s="18">
        <f t="shared" si="6"/>
        <v>17624.48</v>
      </c>
    </row>
    <row r="424" spans="2:9" ht="15" customHeight="1" x14ac:dyDescent="0.25">
      <c r="B424" s="14">
        <v>2583647</v>
      </c>
      <c r="C424" s="15" t="s">
        <v>1310</v>
      </c>
      <c r="D424" s="16" t="s">
        <v>151</v>
      </c>
      <c r="E424" s="16" t="s">
        <v>818</v>
      </c>
      <c r="F424" s="16" t="s">
        <v>687</v>
      </c>
      <c r="G424" s="17">
        <v>15983</v>
      </c>
      <c r="H424" s="18">
        <f t="shared" si="6"/>
        <v>18859.939999999999</v>
      </c>
    </row>
    <row r="425" spans="2:9" ht="15" customHeight="1" x14ac:dyDescent="0.25">
      <c r="B425" s="14">
        <v>2646347</v>
      </c>
      <c r="C425" s="15" t="s">
        <v>1311</v>
      </c>
      <c r="D425" s="16" t="s">
        <v>164</v>
      </c>
      <c r="E425" s="16" t="s">
        <v>812</v>
      </c>
      <c r="F425" s="16" t="s">
        <v>698</v>
      </c>
      <c r="G425" s="17">
        <v>39118</v>
      </c>
      <c r="H425" s="18">
        <f t="shared" si="6"/>
        <v>46159.24</v>
      </c>
    </row>
    <row r="426" spans="2:9" s="2" customFormat="1" ht="15" customHeight="1" x14ac:dyDescent="0.25">
      <c r="B426" s="14">
        <v>2653346</v>
      </c>
      <c r="C426" s="15" t="s">
        <v>1654</v>
      </c>
      <c r="D426" s="16" t="s">
        <v>676</v>
      </c>
      <c r="E426" s="16" t="s">
        <v>819</v>
      </c>
      <c r="F426" s="16" t="s">
        <v>692</v>
      </c>
      <c r="G426" s="17">
        <v>4665</v>
      </c>
      <c r="H426" s="18">
        <f t="shared" si="6"/>
        <v>5504.7</v>
      </c>
      <c r="I426" s="1"/>
    </row>
    <row r="427" spans="2:9" s="2" customFormat="1" ht="15" customHeight="1" x14ac:dyDescent="0.25">
      <c r="B427" s="14">
        <v>2675315</v>
      </c>
      <c r="C427" s="15" t="s">
        <v>1655</v>
      </c>
      <c r="D427" s="16" t="s">
        <v>670</v>
      </c>
      <c r="E427" s="16" t="s">
        <v>819</v>
      </c>
      <c r="F427" s="16" t="s">
        <v>692</v>
      </c>
      <c r="G427" s="17">
        <v>108780</v>
      </c>
      <c r="H427" s="18">
        <f t="shared" si="6"/>
        <v>128360.4</v>
      </c>
      <c r="I427" s="1"/>
    </row>
    <row r="428" spans="2:9" s="2" customFormat="1" ht="15" customHeight="1" x14ac:dyDescent="0.25">
      <c r="B428" s="14">
        <v>2675367</v>
      </c>
      <c r="C428" s="15" t="s">
        <v>1656</v>
      </c>
      <c r="D428" s="16" t="s">
        <v>673</v>
      </c>
      <c r="E428" s="16" t="s">
        <v>819</v>
      </c>
      <c r="F428" s="16" t="s">
        <v>692</v>
      </c>
      <c r="G428" s="17">
        <v>120060</v>
      </c>
      <c r="H428" s="18">
        <f t="shared" si="6"/>
        <v>141670.79999999999</v>
      </c>
      <c r="I428" s="1"/>
    </row>
    <row r="429" spans="2:9" s="2" customFormat="1" ht="15" customHeight="1" x14ac:dyDescent="0.25">
      <c r="B429" s="14">
        <v>2675380</v>
      </c>
      <c r="C429" s="15" t="s">
        <v>1657</v>
      </c>
      <c r="D429" s="16" t="s">
        <v>672</v>
      </c>
      <c r="E429" s="16" t="s">
        <v>819</v>
      </c>
      <c r="F429" s="16" t="s">
        <v>692</v>
      </c>
      <c r="G429" s="17">
        <v>120060</v>
      </c>
      <c r="H429" s="18">
        <f t="shared" si="6"/>
        <v>141670.79999999999</v>
      </c>
      <c r="I429" s="1"/>
    </row>
    <row r="430" spans="2:9" s="2" customFormat="1" ht="15" customHeight="1" x14ac:dyDescent="0.25">
      <c r="B430" s="14">
        <v>2675468</v>
      </c>
      <c r="C430" s="15" t="s">
        <v>1658</v>
      </c>
      <c r="D430" s="16" t="s">
        <v>675</v>
      </c>
      <c r="E430" s="16" t="s">
        <v>819</v>
      </c>
      <c r="F430" s="16" t="s">
        <v>692</v>
      </c>
      <c r="G430" s="17">
        <v>45330</v>
      </c>
      <c r="H430" s="18">
        <f t="shared" si="6"/>
        <v>53489.399999999994</v>
      </c>
      <c r="I430" s="1"/>
    </row>
    <row r="431" spans="2:9" s="2" customFormat="1" ht="15" customHeight="1" x14ac:dyDescent="0.25">
      <c r="B431" s="14">
        <v>2675479</v>
      </c>
      <c r="C431" s="15" t="s">
        <v>1659</v>
      </c>
      <c r="D431" s="16" t="s">
        <v>677</v>
      </c>
      <c r="E431" s="16" t="s">
        <v>819</v>
      </c>
      <c r="F431" s="16" t="s">
        <v>692</v>
      </c>
      <c r="G431" s="17">
        <v>13400</v>
      </c>
      <c r="H431" s="18">
        <f t="shared" si="6"/>
        <v>15812</v>
      </c>
      <c r="I431" s="1"/>
    </row>
    <row r="432" spans="2:9" s="2" customFormat="1" ht="15" customHeight="1" x14ac:dyDescent="0.25">
      <c r="B432" s="14">
        <v>2675518</v>
      </c>
      <c r="C432" s="15" t="s">
        <v>1660</v>
      </c>
      <c r="D432" s="16" t="s">
        <v>683</v>
      </c>
      <c r="E432" s="16" t="s">
        <v>819</v>
      </c>
      <c r="F432" s="16" t="s">
        <v>692</v>
      </c>
      <c r="G432" s="17">
        <v>10000</v>
      </c>
      <c r="H432" s="18">
        <f t="shared" si="6"/>
        <v>11800</v>
      </c>
      <c r="I432" s="1"/>
    </row>
    <row r="433" spans="2:9" s="2" customFormat="1" ht="15" customHeight="1" x14ac:dyDescent="0.25">
      <c r="B433" s="14">
        <v>2675534</v>
      </c>
      <c r="C433" s="15" t="s">
        <v>1312</v>
      </c>
      <c r="D433" s="16" t="s">
        <v>678</v>
      </c>
      <c r="E433" s="16" t="s">
        <v>819</v>
      </c>
      <c r="F433" s="16" t="s">
        <v>692</v>
      </c>
      <c r="G433" s="17">
        <v>3060</v>
      </c>
      <c r="H433" s="18">
        <f t="shared" si="6"/>
        <v>3610.7999999999997</v>
      </c>
      <c r="I433" s="1"/>
    </row>
    <row r="434" spans="2:9" s="2" customFormat="1" ht="15" customHeight="1" x14ac:dyDescent="0.25">
      <c r="B434" s="14">
        <v>2675552</v>
      </c>
      <c r="C434" s="15" t="s">
        <v>1661</v>
      </c>
      <c r="D434" s="16" t="s">
        <v>674</v>
      </c>
      <c r="E434" s="16" t="s">
        <v>819</v>
      </c>
      <c r="F434" s="16" t="s">
        <v>692</v>
      </c>
      <c r="G434" s="17">
        <v>27200</v>
      </c>
      <c r="H434" s="18">
        <f t="shared" si="6"/>
        <v>32096</v>
      </c>
      <c r="I434" s="1"/>
    </row>
    <row r="435" spans="2:9" s="2" customFormat="1" ht="15" customHeight="1" x14ac:dyDescent="0.25">
      <c r="B435" s="14">
        <v>2723629</v>
      </c>
      <c r="C435" s="15" t="s">
        <v>1662</v>
      </c>
      <c r="D435" s="16" t="s">
        <v>682</v>
      </c>
      <c r="E435" s="16" t="s">
        <v>819</v>
      </c>
      <c r="F435" s="16" t="s">
        <v>692</v>
      </c>
      <c r="G435" s="17">
        <v>9065</v>
      </c>
      <c r="H435" s="18">
        <f t="shared" si="6"/>
        <v>10696.699999999999</v>
      </c>
      <c r="I435" s="1"/>
    </row>
    <row r="436" spans="2:9" ht="15" customHeight="1" x14ac:dyDescent="0.25">
      <c r="B436" s="14">
        <v>2740300</v>
      </c>
      <c r="C436" s="15" t="s">
        <v>1313</v>
      </c>
      <c r="D436" s="16" t="s">
        <v>173</v>
      </c>
      <c r="E436" s="16" t="s">
        <v>815</v>
      </c>
      <c r="F436" s="16" t="s">
        <v>688</v>
      </c>
      <c r="G436" s="17">
        <v>2113</v>
      </c>
      <c r="H436" s="18">
        <f t="shared" si="6"/>
        <v>2493.3399999999997</v>
      </c>
    </row>
    <row r="437" spans="2:9" s="2" customFormat="1" ht="15" customHeight="1" x14ac:dyDescent="0.25">
      <c r="B437" s="14">
        <v>2742683</v>
      </c>
      <c r="C437" s="15" t="s">
        <v>1663</v>
      </c>
      <c r="D437" s="16" t="s">
        <v>680</v>
      </c>
      <c r="E437" s="16" t="s">
        <v>819</v>
      </c>
      <c r="F437" s="16" t="s">
        <v>692</v>
      </c>
      <c r="G437" s="17">
        <v>1175</v>
      </c>
      <c r="H437" s="18">
        <f t="shared" si="6"/>
        <v>1386.5</v>
      </c>
      <c r="I437" s="1"/>
    </row>
    <row r="438" spans="2:9" s="2" customFormat="1" ht="15" customHeight="1" x14ac:dyDescent="0.25">
      <c r="B438" s="14">
        <v>2742690</v>
      </c>
      <c r="C438" s="15" t="s">
        <v>1664</v>
      </c>
      <c r="D438" s="16" t="s">
        <v>679</v>
      </c>
      <c r="E438" s="16" t="s">
        <v>819</v>
      </c>
      <c r="F438" s="16" t="s">
        <v>692</v>
      </c>
      <c r="G438" s="17">
        <v>1175</v>
      </c>
      <c r="H438" s="18">
        <f t="shared" si="6"/>
        <v>1386.5</v>
      </c>
      <c r="I438" s="1"/>
    </row>
    <row r="439" spans="2:9" s="2" customFormat="1" ht="15" customHeight="1" x14ac:dyDescent="0.25">
      <c r="B439" s="14">
        <v>2771721</v>
      </c>
      <c r="C439" s="15" t="s">
        <v>1665</v>
      </c>
      <c r="D439" s="16" t="s">
        <v>684</v>
      </c>
      <c r="E439" s="16" t="s">
        <v>819</v>
      </c>
      <c r="F439" s="16" t="s">
        <v>692</v>
      </c>
      <c r="G439" s="17">
        <v>12480</v>
      </c>
      <c r="H439" s="18">
        <f t="shared" si="6"/>
        <v>14726.4</v>
      </c>
      <c r="I439" s="1"/>
    </row>
    <row r="440" spans="2:9" s="2" customFormat="1" ht="15" customHeight="1" x14ac:dyDescent="0.25">
      <c r="B440" s="14">
        <v>2802372</v>
      </c>
      <c r="C440" s="15" t="s">
        <v>1666</v>
      </c>
      <c r="D440" s="16" t="s">
        <v>667</v>
      </c>
      <c r="E440" s="16" t="s">
        <v>819</v>
      </c>
      <c r="F440" s="16" t="s">
        <v>692</v>
      </c>
      <c r="G440" s="17">
        <v>70550</v>
      </c>
      <c r="H440" s="18">
        <f t="shared" si="6"/>
        <v>83249</v>
      </c>
      <c r="I440" s="1"/>
    </row>
    <row r="441" spans="2:9" s="2" customFormat="1" ht="15" customHeight="1" x14ac:dyDescent="0.25">
      <c r="B441" s="14">
        <v>2802459</v>
      </c>
      <c r="C441" s="15" t="s">
        <v>1667</v>
      </c>
      <c r="D441" s="16" t="s">
        <v>668</v>
      </c>
      <c r="E441" s="16" t="s">
        <v>819</v>
      </c>
      <c r="F441" s="16" t="s">
        <v>692</v>
      </c>
      <c r="G441" s="17">
        <v>89860</v>
      </c>
      <c r="H441" s="18">
        <f t="shared" si="6"/>
        <v>106034.79999999999</v>
      </c>
      <c r="I441" s="1"/>
    </row>
    <row r="442" spans="2:9" ht="15" customHeight="1" x14ac:dyDescent="0.25">
      <c r="B442" s="14">
        <v>2811763</v>
      </c>
      <c r="C442" s="15" t="s">
        <v>1314</v>
      </c>
      <c r="D442" s="16" t="s">
        <v>178</v>
      </c>
      <c r="E442" s="16" t="s">
        <v>812</v>
      </c>
      <c r="F442" s="16" t="s">
        <v>698</v>
      </c>
      <c r="G442" s="17">
        <v>115265</v>
      </c>
      <c r="H442" s="18">
        <f t="shared" si="6"/>
        <v>136012.69999999998</v>
      </c>
    </row>
    <row r="443" spans="2:9" ht="15" customHeight="1" x14ac:dyDescent="0.25">
      <c r="B443" s="14">
        <v>2811774</v>
      </c>
      <c r="C443" s="15" t="s">
        <v>1315</v>
      </c>
      <c r="D443" s="16" t="s">
        <v>179</v>
      </c>
      <c r="E443" s="16" t="s">
        <v>812</v>
      </c>
      <c r="F443" s="16" t="s">
        <v>698</v>
      </c>
      <c r="G443" s="17">
        <v>74834</v>
      </c>
      <c r="H443" s="18">
        <f t="shared" si="6"/>
        <v>88304.12</v>
      </c>
    </row>
    <row r="444" spans="2:9" ht="15" customHeight="1" x14ac:dyDescent="0.25">
      <c r="B444" s="14">
        <v>2811795</v>
      </c>
      <c r="C444" s="15" t="s">
        <v>1316</v>
      </c>
      <c r="D444" s="16" t="s">
        <v>180</v>
      </c>
      <c r="E444" s="16" t="s">
        <v>812</v>
      </c>
      <c r="F444" s="16" t="s">
        <v>698</v>
      </c>
      <c r="G444" s="17">
        <v>77681</v>
      </c>
      <c r="H444" s="18">
        <f t="shared" si="6"/>
        <v>91663.58</v>
      </c>
    </row>
    <row r="445" spans="2:9" ht="15" customHeight="1" x14ac:dyDescent="0.25">
      <c r="B445" s="14">
        <v>2811808</v>
      </c>
      <c r="C445" s="15" t="s">
        <v>1317</v>
      </c>
      <c r="D445" s="16" t="s">
        <v>181</v>
      </c>
      <c r="E445" s="16" t="s">
        <v>812</v>
      </c>
      <c r="F445" s="16" t="s">
        <v>698</v>
      </c>
      <c r="G445" s="17">
        <v>95343</v>
      </c>
      <c r="H445" s="18">
        <f t="shared" si="6"/>
        <v>112504.73999999999</v>
      </c>
    </row>
    <row r="446" spans="2:9" ht="15" customHeight="1" x14ac:dyDescent="0.25">
      <c r="B446" s="14">
        <v>2826056</v>
      </c>
      <c r="C446" s="15" t="s">
        <v>1318</v>
      </c>
      <c r="D446" s="16" t="s">
        <v>182</v>
      </c>
      <c r="E446" s="16" t="s">
        <v>814</v>
      </c>
      <c r="F446" s="16" t="s">
        <v>686</v>
      </c>
      <c r="G446" s="17">
        <v>4095</v>
      </c>
      <c r="H446" s="18">
        <f t="shared" si="6"/>
        <v>4832.0999999999995</v>
      </c>
    </row>
    <row r="447" spans="2:9" ht="15" customHeight="1" x14ac:dyDescent="0.25">
      <c r="B447" s="14">
        <v>2826063</v>
      </c>
      <c r="C447" s="15" t="s">
        <v>1319</v>
      </c>
      <c r="D447" s="16" t="s">
        <v>183</v>
      </c>
      <c r="E447" s="16" t="s">
        <v>814</v>
      </c>
      <c r="F447" s="16" t="s">
        <v>686</v>
      </c>
      <c r="G447" s="17">
        <v>5164</v>
      </c>
      <c r="H447" s="18">
        <f t="shared" si="6"/>
        <v>6093.5199999999995</v>
      </c>
    </row>
    <row r="448" spans="2:9" ht="15" customHeight="1" x14ac:dyDescent="0.25">
      <c r="B448" s="14">
        <v>2826074</v>
      </c>
      <c r="C448" s="15" t="s">
        <v>1320</v>
      </c>
      <c r="D448" s="16" t="s">
        <v>184</v>
      </c>
      <c r="E448" s="16" t="s">
        <v>814</v>
      </c>
      <c r="F448" s="16" t="s">
        <v>686</v>
      </c>
      <c r="G448" s="17">
        <v>6232</v>
      </c>
      <c r="H448" s="18">
        <f t="shared" si="6"/>
        <v>7353.7599999999993</v>
      </c>
    </row>
    <row r="449" spans="2:9" s="2" customFormat="1" ht="15" customHeight="1" x14ac:dyDescent="0.25">
      <c r="B449" s="14">
        <v>2826215</v>
      </c>
      <c r="C449" s="15" t="s">
        <v>1668</v>
      </c>
      <c r="D449" s="16" t="s">
        <v>681</v>
      </c>
      <c r="E449" s="16" t="s">
        <v>819</v>
      </c>
      <c r="F449" s="16" t="s">
        <v>692</v>
      </c>
      <c r="G449" s="17">
        <v>7095</v>
      </c>
      <c r="H449" s="18">
        <f t="shared" si="6"/>
        <v>8372.1</v>
      </c>
      <c r="I449" s="1"/>
    </row>
    <row r="450" spans="2:9" ht="15" customHeight="1" x14ac:dyDescent="0.25">
      <c r="B450" s="14">
        <v>2840252</v>
      </c>
      <c r="C450" s="15" t="s">
        <v>1321</v>
      </c>
      <c r="D450" s="16" t="s">
        <v>188</v>
      </c>
      <c r="E450" s="16" t="s">
        <v>815</v>
      </c>
      <c r="F450" s="16" t="s">
        <v>689</v>
      </c>
      <c r="G450" s="17">
        <v>32807</v>
      </c>
      <c r="H450" s="18">
        <f t="shared" si="6"/>
        <v>38712.259999999995</v>
      </c>
    </row>
    <row r="451" spans="2:9" ht="15" customHeight="1" x14ac:dyDescent="0.25">
      <c r="B451" s="14">
        <v>2840265</v>
      </c>
      <c r="C451" s="15" t="s">
        <v>1322</v>
      </c>
      <c r="D451" s="16" t="s">
        <v>189</v>
      </c>
      <c r="E451" s="16" t="s">
        <v>815</v>
      </c>
      <c r="F451" s="16" t="s">
        <v>689</v>
      </c>
      <c r="G451" s="17">
        <v>44192</v>
      </c>
      <c r="H451" s="18">
        <f t="shared" si="6"/>
        <v>52146.559999999998</v>
      </c>
    </row>
    <row r="452" spans="2:9" ht="15" customHeight="1" x14ac:dyDescent="0.25">
      <c r="B452" s="14">
        <v>3023328</v>
      </c>
      <c r="C452" s="15" t="s">
        <v>1323</v>
      </c>
      <c r="D452" s="16" t="s">
        <v>194</v>
      </c>
      <c r="E452" s="16" t="s">
        <v>812</v>
      </c>
      <c r="F452" s="16" t="s">
        <v>698</v>
      </c>
      <c r="G452" s="17">
        <v>233100</v>
      </c>
      <c r="H452" s="18">
        <f t="shared" si="6"/>
        <v>275058</v>
      </c>
    </row>
    <row r="453" spans="2:9" ht="15" customHeight="1" x14ac:dyDescent="0.25">
      <c r="B453" s="14">
        <v>3024677</v>
      </c>
      <c r="C453" s="15" t="s">
        <v>1324</v>
      </c>
      <c r="D453" s="16" t="s">
        <v>195</v>
      </c>
      <c r="E453" s="16" t="s">
        <v>810</v>
      </c>
      <c r="F453" s="16" t="s">
        <v>691</v>
      </c>
      <c r="G453" s="17">
        <v>68149</v>
      </c>
      <c r="H453" s="18">
        <f t="shared" si="6"/>
        <v>80415.819999999992</v>
      </c>
    </row>
    <row r="454" spans="2:9" ht="15" customHeight="1" x14ac:dyDescent="0.25">
      <c r="B454" s="14">
        <v>3024689</v>
      </c>
      <c r="C454" s="15" t="s">
        <v>1325</v>
      </c>
      <c r="D454" s="16" t="s">
        <v>196</v>
      </c>
      <c r="E454" s="16" t="s">
        <v>810</v>
      </c>
      <c r="F454" s="16" t="s">
        <v>691</v>
      </c>
      <c r="G454" s="17">
        <v>13213</v>
      </c>
      <c r="H454" s="18">
        <f t="shared" si="6"/>
        <v>15591.339999999998</v>
      </c>
    </row>
    <row r="455" spans="2:9" ht="15" customHeight="1" x14ac:dyDescent="0.25">
      <c r="B455" s="14">
        <v>3024692</v>
      </c>
      <c r="C455" s="15" t="s">
        <v>1326</v>
      </c>
      <c r="D455" s="16" t="s">
        <v>197</v>
      </c>
      <c r="E455" s="16" t="s">
        <v>810</v>
      </c>
      <c r="F455" s="16" t="s">
        <v>691</v>
      </c>
      <c r="G455" s="17">
        <v>20693</v>
      </c>
      <c r="H455" s="18">
        <f t="shared" si="6"/>
        <v>24417.739999999998</v>
      </c>
    </row>
    <row r="456" spans="2:9" x14ac:dyDescent="0.25">
      <c r="B456" s="14">
        <v>3024704</v>
      </c>
      <c r="C456" s="15" t="s">
        <v>1327</v>
      </c>
      <c r="D456" s="16" t="s">
        <v>198</v>
      </c>
      <c r="E456" s="16" t="s">
        <v>810</v>
      </c>
      <c r="F456" s="16" t="s">
        <v>691</v>
      </c>
      <c r="G456" s="17">
        <v>65075</v>
      </c>
      <c r="H456" s="18">
        <f t="shared" si="6"/>
        <v>76788.5</v>
      </c>
    </row>
    <row r="457" spans="2:9" ht="15" customHeight="1" x14ac:dyDescent="0.25">
      <c r="B457" s="14">
        <v>3024858</v>
      </c>
      <c r="C457" s="15" t="s">
        <v>1669</v>
      </c>
      <c r="D457" s="16" t="s">
        <v>199</v>
      </c>
      <c r="E457" s="16" t="s">
        <v>810</v>
      </c>
      <c r="F457" s="16" t="s">
        <v>691</v>
      </c>
      <c r="G457" s="17">
        <v>325114.81</v>
      </c>
      <c r="H457" s="18">
        <f t="shared" si="6"/>
        <v>383635.47579999996</v>
      </c>
    </row>
    <row r="458" spans="2:9" ht="15" customHeight="1" x14ac:dyDescent="0.25">
      <c r="B458" s="14">
        <v>3086235</v>
      </c>
      <c r="C458" s="15" t="s">
        <v>1328</v>
      </c>
      <c r="D458" s="16" t="s">
        <v>202</v>
      </c>
      <c r="E458" s="16" t="s">
        <v>813</v>
      </c>
      <c r="F458" s="16" t="s">
        <v>806</v>
      </c>
      <c r="G458" s="17">
        <v>18102</v>
      </c>
      <c r="H458" s="18">
        <f t="shared" ref="H458:H521" si="7">G458*118%</f>
        <v>21360.36</v>
      </c>
    </row>
    <row r="459" spans="2:9" ht="15" customHeight="1" x14ac:dyDescent="0.25">
      <c r="B459" s="14">
        <v>3086247</v>
      </c>
      <c r="C459" s="15" t="s">
        <v>1329</v>
      </c>
      <c r="D459" s="16" t="s">
        <v>203</v>
      </c>
      <c r="E459" s="16" t="s">
        <v>813</v>
      </c>
      <c r="F459" s="16" t="s">
        <v>806</v>
      </c>
      <c r="G459" s="17">
        <v>18102</v>
      </c>
      <c r="H459" s="18">
        <f t="shared" si="7"/>
        <v>21360.36</v>
      </c>
    </row>
    <row r="460" spans="2:9" ht="15" customHeight="1" x14ac:dyDescent="0.25">
      <c r="B460" s="14">
        <v>3086273</v>
      </c>
      <c r="C460" s="15" t="s">
        <v>1330</v>
      </c>
      <c r="D460" s="16" t="s">
        <v>204</v>
      </c>
      <c r="E460" s="16" t="s">
        <v>813</v>
      </c>
      <c r="F460" s="16" t="s">
        <v>806</v>
      </c>
      <c r="G460" s="17">
        <v>18102</v>
      </c>
      <c r="H460" s="18">
        <f t="shared" si="7"/>
        <v>21360.36</v>
      </c>
    </row>
    <row r="461" spans="2:9" ht="15" customHeight="1" x14ac:dyDescent="0.25">
      <c r="B461" s="14">
        <v>3086286</v>
      </c>
      <c r="C461" s="15" t="s">
        <v>1331</v>
      </c>
      <c r="D461" s="16" t="s">
        <v>205</v>
      </c>
      <c r="E461" s="16" t="s">
        <v>813</v>
      </c>
      <c r="F461" s="16" t="s">
        <v>806</v>
      </c>
      <c r="G461" s="17">
        <v>18102</v>
      </c>
      <c r="H461" s="18">
        <f t="shared" si="7"/>
        <v>21360.36</v>
      </c>
    </row>
    <row r="462" spans="2:9" ht="15" customHeight="1" x14ac:dyDescent="0.25">
      <c r="B462" s="14">
        <v>3086299</v>
      </c>
      <c r="C462" s="15" t="s">
        <v>1332</v>
      </c>
      <c r="D462" s="16" t="s">
        <v>206</v>
      </c>
      <c r="E462" s="16" t="s">
        <v>813</v>
      </c>
      <c r="F462" s="16" t="s">
        <v>806</v>
      </c>
      <c r="G462" s="17">
        <v>18102</v>
      </c>
      <c r="H462" s="18">
        <f t="shared" si="7"/>
        <v>21360.36</v>
      </c>
    </row>
    <row r="463" spans="2:9" ht="15" customHeight="1" x14ac:dyDescent="0.25">
      <c r="B463" s="14">
        <v>3086300</v>
      </c>
      <c r="C463" s="15" t="s">
        <v>1333</v>
      </c>
      <c r="D463" s="16" t="s">
        <v>207</v>
      </c>
      <c r="E463" s="16" t="s">
        <v>813</v>
      </c>
      <c r="F463" s="16" t="s">
        <v>806</v>
      </c>
      <c r="G463" s="17">
        <v>18102</v>
      </c>
      <c r="H463" s="18">
        <f t="shared" si="7"/>
        <v>21360.36</v>
      </c>
    </row>
    <row r="464" spans="2:9" ht="15" customHeight="1" x14ac:dyDescent="0.25">
      <c r="B464" s="14">
        <v>3088053</v>
      </c>
      <c r="C464" s="15" t="s">
        <v>1334</v>
      </c>
      <c r="D464" s="16" t="s">
        <v>208</v>
      </c>
      <c r="E464" s="16" t="s">
        <v>818</v>
      </c>
      <c r="F464" s="16" t="s">
        <v>687</v>
      </c>
      <c r="G464" s="17">
        <v>8795</v>
      </c>
      <c r="H464" s="18">
        <f t="shared" si="7"/>
        <v>10378.099999999999</v>
      </c>
    </row>
    <row r="465" spans="2:8" ht="15" customHeight="1" x14ac:dyDescent="0.25">
      <c r="B465" s="14">
        <v>3108534</v>
      </c>
      <c r="C465" s="15" t="s">
        <v>1335</v>
      </c>
      <c r="D465" s="16" t="s">
        <v>211</v>
      </c>
      <c r="E465" s="16" t="s">
        <v>810</v>
      </c>
      <c r="F465" s="16" t="s">
        <v>691</v>
      </c>
      <c r="G465" s="17">
        <v>428568</v>
      </c>
      <c r="H465" s="18">
        <f t="shared" si="7"/>
        <v>505710.24</v>
      </c>
    </row>
    <row r="466" spans="2:8" ht="26.25" x14ac:dyDescent="0.25">
      <c r="B466" s="14">
        <v>3108541</v>
      </c>
      <c r="C466" s="15" t="s">
        <v>1336</v>
      </c>
      <c r="D466" s="16" t="s">
        <v>212</v>
      </c>
      <c r="E466" s="16" t="s">
        <v>810</v>
      </c>
      <c r="F466" s="16" t="s">
        <v>691</v>
      </c>
      <c r="G466" s="17">
        <v>714201</v>
      </c>
      <c r="H466" s="18">
        <f t="shared" si="7"/>
        <v>842757.17999999993</v>
      </c>
    </row>
    <row r="467" spans="2:8" x14ac:dyDescent="0.25">
      <c r="B467" s="14">
        <v>3108552</v>
      </c>
      <c r="C467" s="15" t="s">
        <v>1337</v>
      </c>
      <c r="D467" s="16" t="s">
        <v>213</v>
      </c>
      <c r="E467" s="16" t="s">
        <v>810</v>
      </c>
      <c r="F467" s="16" t="s">
        <v>691</v>
      </c>
      <c r="G467" s="17">
        <v>857057</v>
      </c>
      <c r="H467" s="18">
        <f t="shared" si="7"/>
        <v>1011327.2599999999</v>
      </c>
    </row>
    <row r="468" spans="2:8" x14ac:dyDescent="0.25">
      <c r="B468" s="14">
        <v>3108565</v>
      </c>
      <c r="C468" s="15" t="s">
        <v>1338</v>
      </c>
      <c r="D468" s="16" t="s">
        <v>214</v>
      </c>
      <c r="E468" s="16" t="s">
        <v>810</v>
      </c>
      <c r="F468" s="16" t="s">
        <v>691</v>
      </c>
      <c r="G468" s="17">
        <v>1047454</v>
      </c>
      <c r="H468" s="18">
        <f t="shared" si="7"/>
        <v>1235995.72</v>
      </c>
    </row>
    <row r="469" spans="2:8" ht="26.25" x14ac:dyDescent="0.25">
      <c r="B469" s="14">
        <v>3108576</v>
      </c>
      <c r="C469" s="15" t="s">
        <v>1339</v>
      </c>
      <c r="D469" s="16" t="s">
        <v>215</v>
      </c>
      <c r="E469" s="16" t="s">
        <v>810</v>
      </c>
      <c r="F469" s="16" t="s">
        <v>691</v>
      </c>
      <c r="G469" s="17">
        <v>1152232</v>
      </c>
      <c r="H469" s="18">
        <f t="shared" si="7"/>
        <v>1359633.76</v>
      </c>
    </row>
    <row r="470" spans="2:8" x14ac:dyDescent="0.25">
      <c r="B470" s="14">
        <v>3108583</v>
      </c>
      <c r="C470" s="15" t="s">
        <v>1340</v>
      </c>
      <c r="D470" s="16" t="s">
        <v>216</v>
      </c>
      <c r="E470" s="16" t="s">
        <v>810</v>
      </c>
      <c r="F470" s="16" t="s">
        <v>691</v>
      </c>
      <c r="G470" s="17">
        <v>1295007</v>
      </c>
      <c r="H470" s="18">
        <f t="shared" si="7"/>
        <v>1528108.26</v>
      </c>
    </row>
    <row r="471" spans="2:8" x14ac:dyDescent="0.25">
      <c r="B471" s="14">
        <v>3108590</v>
      </c>
      <c r="C471" s="15" t="s">
        <v>1341</v>
      </c>
      <c r="D471" s="16" t="s">
        <v>217</v>
      </c>
      <c r="E471" s="16" t="s">
        <v>810</v>
      </c>
      <c r="F471" s="16" t="s">
        <v>691</v>
      </c>
      <c r="G471" s="17">
        <v>1485482</v>
      </c>
      <c r="H471" s="18">
        <f t="shared" si="7"/>
        <v>1752868.76</v>
      </c>
    </row>
    <row r="472" spans="2:8" x14ac:dyDescent="0.25">
      <c r="B472" s="14">
        <v>3108601</v>
      </c>
      <c r="C472" s="15" t="s">
        <v>1342</v>
      </c>
      <c r="D472" s="16" t="s">
        <v>218</v>
      </c>
      <c r="E472" s="16" t="s">
        <v>810</v>
      </c>
      <c r="F472" s="16" t="s">
        <v>691</v>
      </c>
      <c r="G472" s="17">
        <v>1195160</v>
      </c>
      <c r="H472" s="18">
        <f t="shared" si="7"/>
        <v>1410288.7999999998</v>
      </c>
    </row>
    <row r="473" spans="2:8" ht="15" customHeight="1" x14ac:dyDescent="0.25">
      <c r="B473" s="14">
        <v>3108612</v>
      </c>
      <c r="C473" s="15" t="s">
        <v>1343</v>
      </c>
      <c r="D473" s="16" t="s">
        <v>219</v>
      </c>
      <c r="E473" s="16" t="s">
        <v>810</v>
      </c>
      <c r="F473" s="16" t="s">
        <v>691</v>
      </c>
      <c r="G473" s="17">
        <v>1385555</v>
      </c>
      <c r="H473" s="18">
        <f t="shared" si="7"/>
        <v>1634954.9</v>
      </c>
    </row>
    <row r="474" spans="2:8" x14ac:dyDescent="0.25">
      <c r="B474" s="14">
        <v>3108620</v>
      </c>
      <c r="C474" s="15" t="s">
        <v>1344</v>
      </c>
      <c r="D474" s="16" t="s">
        <v>220</v>
      </c>
      <c r="E474" s="16" t="s">
        <v>810</v>
      </c>
      <c r="F474" s="16" t="s">
        <v>691</v>
      </c>
      <c r="G474" s="17">
        <v>1466403</v>
      </c>
      <c r="H474" s="18">
        <f t="shared" si="7"/>
        <v>1730355.5399999998</v>
      </c>
    </row>
    <row r="475" spans="2:8" x14ac:dyDescent="0.25">
      <c r="B475" s="14">
        <v>3108635</v>
      </c>
      <c r="C475" s="15" t="s">
        <v>1345</v>
      </c>
      <c r="D475" s="16" t="s">
        <v>221</v>
      </c>
      <c r="E475" s="16" t="s">
        <v>810</v>
      </c>
      <c r="F475" s="16" t="s">
        <v>691</v>
      </c>
      <c r="G475" s="17">
        <v>1609259</v>
      </c>
      <c r="H475" s="18">
        <f t="shared" si="7"/>
        <v>1898925.6199999999</v>
      </c>
    </row>
    <row r="476" spans="2:8" x14ac:dyDescent="0.25">
      <c r="B476" s="14">
        <v>3108647</v>
      </c>
      <c r="C476" s="15" t="s">
        <v>1346</v>
      </c>
      <c r="D476" s="16" t="s">
        <v>222</v>
      </c>
      <c r="E476" s="16" t="s">
        <v>810</v>
      </c>
      <c r="F476" s="16" t="s">
        <v>691</v>
      </c>
      <c r="G476" s="17">
        <v>1799656</v>
      </c>
      <c r="H476" s="18">
        <f t="shared" si="7"/>
        <v>2123594.08</v>
      </c>
    </row>
    <row r="477" spans="2:8" x14ac:dyDescent="0.25">
      <c r="B477" s="14">
        <v>3108658</v>
      </c>
      <c r="C477" s="15" t="s">
        <v>1347</v>
      </c>
      <c r="D477" s="16" t="s">
        <v>223</v>
      </c>
      <c r="E477" s="16" t="s">
        <v>810</v>
      </c>
      <c r="F477" s="16" t="s">
        <v>691</v>
      </c>
      <c r="G477" s="17">
        <v>1371166</v>
      </c>
      <c r="H477" s="18">
        <f t="shared" si="7"/>
        <v>1617975.88</v>
      </c>
    </row>
    <row r="478" spans="2:8" ht="15" customHeight="1" x14ac:dyDescent="0.25">
      <c r="B478" s="14">
        <v>3108664</v>
      </c>
      <c r="C478" s="15" t="s">
        <v>1348</v>
      </c>
      <c r="D478" s="16" t="s">
        <v>224</v>
      </c>
      <c r="E478" s="16" t="s">
        <v>810</v>
      </c>
      <c r="F478" s="16" t="s">
        <v>691</v>
      </c>
      <c r="G478" s="17">
        <v>1513943</v>
      </c>
      <c r="H478" s="18">
        <f t="shared" si="7"/>
        <v>1786452.74</v>
      </c>
    </row>
    <row r="479" spans="2:8" x14ac:dyDescent="0.25">
      <c r="B479" s="14">
        <v>3108673</v>
      </c>
      <c r="C479" s="15" t="s">
        <v>1349</v>
      </c>
      <c r="D479" s="16" t="s">
        <v>225</v>
      </c>
      <c r="E479" s="16" t="s">
        <v>810</v>
      </c>
      <c r="F479" s="16" t="s">
        <v>691</v>
      </c>
      <c r="G479" s="17">
        <v>1704418</v>
      </c>
      <c r="H479" s="18">
        <f t="shared" si="7"/>
        <v>2011213.24</v>
      </c>
    </row>
    <row r="480" spans="2:8" x14ac:dyDescent="0.25">
      <c r="B480" s="14">
        <v>3108686</v>
      </c>
      <c r="C480" s="15" t="s">
        <v>1350</v>
      </c>
      <c r="D480" s="16" t="s">
        <v>226</v>
      </c>
      <c r="E480" s="16" t="s">
        <v>810</v>
      </c>
      <c r="F480" s="16" t="s">
        <v>691</v>
      </c>
      <c r="G480" s="17">
        <v>1656879</v>
      </c>
      <c r="H480" s="18">
        <f t="shared" si="7"/>
        <v>1955117.22</v>
      </c>
    </row>
    <row r="481" spans="2:8" x14ac:dyDescent="0.25">
      <c r="B481" s="14">
        <v>3108699</v>
      </c>
      <c r="C481" s="15" t="s">
        <v>1351</v>
      </c>
      <c r="D481" s="16" t="s">
        <v>227</v>
      </c>
      <c r="E481" s="16" t="s">
        <v>810</v>
      </c>
      <c r="F481" s="16" t="s">
        <v>691</v>
      </c>
      <c r="G481" s="17">
        <v>1799656</v>
      </c>
      <c r="H481" s="18">
        <f t="shared" si="7"/>
        <v>2123594.08</v>
      </c>
    </row>
    <row r="482" spans="2:8" x14ac:dyDescent="0.25">
      <c r="B482" s="14">
        <v>3108702</v>
      </c>
      <c r="C482" s="15" t="s">
        <v>1352</v>
      </c>
      <c r="D482" s="16" t="s">
        <v>228</v>
      </c>
      <c r="E482" s="16" t="s">
        <v>810</v>
      </c>
      <c r="F482" s="16" t="s">
        <v>691</v>
      </c>
      <c r="G482" s="17">
        <v>1990131</v>
      </c>
      <c r="H482" s="18">
        <f t="shared" si="7"/>
        <v>2348354.58</v>
      </c>
    </row>
    <row r="483" spans="2:8" ht="26.25" x14ac:dyDescent="0.25">
      <c r="B483" s="14">
        <v>3108716</v>
      </c>
      <c r="C483" s="15" t="s">
        <v>1353</v>
      </c>
      <c r="D483" s="16" t="s">
        <v>229</v>
      </c>
      <c r="E483" s="16" t="s">
        <v>810</v>
      </c>
      <c r="F483" s="16" t="s">
        <v>691</v>
      </c>
      <c r="G483" s="17">
        <v>1628258</v>
      </c>
      <c r="H483" s="18">
        <f t="shared" si="7"/>
        <v>1921344.44</v>
      </c>
    </row>
    <row r="484" spans="2:8" x14ac:dyDescent="0.25">
      <c r="B484" s="14">
        <v>3108725</v>
      </c>
      <c r="C484" s="15" t="s">
        <v>1354</v>
      </c>
      <c r="D484" s="16" t="s">
        <v>230</v>
      </c>
      <c r="E484" s="16" t="s">
        <v>810</v>
      </c>
      <c r="F484" s="16" t="s">
        <v>691</v>
      </c>
      <c r="G484" s="17">
        <v>1971051</v>
      </c>
      <c r="H484" s="18">
        <f t="shared" si="7"/>
        <v>2325840.1799999997</v>
      </c>
    </row>
    <row r="485" spans="2:8" x14ac:dyDescent="0.25">
      <c r="B485" s="14">
        <v>3108733</v>
      </c>
      <c r="C485" s="15" t="s">
        <v>1355</v>
      </c>
      <c r="D485" s="16" t="s">
        <v>231</v>
      </c>
      <c r="E485" s="16" t="s">
        <v>810</v>
      </c>
      <c r="F485" s="16" t="s">
        <v>691</v>
      </c>
      <c r="G485" s="17">
        <v>2466159</v>
      </c>
      <c r="H485" s="18">
        <f t="shared" si="7"/>
        <v>2910067.6199999996</v>
      </c>
    </row>
    <row r="486" spans="2:8" x14ac:dyDescent="0.25">
      <c r="B486" s="14">
        <v>3108740</v>
      </c>
      <c r="C486" s="15" t="s">
        <v>1356</v>
      </c>
      <c r="D486" s="16" t="s">
        <v>232</v>
      </c>
      <c r="E486" s="16" t="s">
        <v>810</v>
      </c>
      <c r="F486" s="16" t="s">
        <v>691</v>
      </c>
      <c r="G486" s="17">
        <v>2656553</v>
      </c>
      <c r="H486" s="18">
        <f t="shared" si="7"/>
        <v>3134732.54</v>
      </c>
    </row>
    <row r="487" spans="2:8" x14ac:dyDescent="0.25">
      <c r="B487" s="14">
        <v>3108757</v>
      </c>
      <c r="C487" s="15" t="s">
        <v>1357</v>
      </c>
      <c r="D487" s="16" t="s">
        <v>233</v>
      </c>
      <c r="E487" s="16" t="s">
        <v>810</v>
      </c>
      <c r="F487" s="16" t="s">
        <v>691</v>
      </c>
      <c r="G487" s="17">
        <v>2866108</v>
      </c>
      <c r="H487" s="18">
        <f t="shared" si="7"/>
        <v>3382007.44</v>
      </c>
    </row>
    <row r="488" spans="2:8" x14ac:dyDescent="0.25">
      <c r="B488" s="14">
        <v>3108769</v>
      </c>
      <c r="C488" s="15" t="s">
        <v>1358</v>
      </c>
      <c r="D488" s="16" t="s">
        <v>234</v>
      </c>
      <c r="E488" s="16" t="s">
        <v>810</v>
      </c>
      <c r="F488" s="16" t="s">
        <v>691</v>
      </c>
      <c r="G488" s="17">
        <v>3056504</v>
      </c>
      <c r="H488" s="18">
        <f t="shared" si="7"/>
        <v>3606674.7199999997</v>
      </c>
    </row>
    <row r="489" spans="2:8" x14ac:dyDescent="0.25">
      <c r="B489" s="14">
        <v>3110957</v>
      </c>
      <c r="C489" s="15" t="s">
        <v>1359</v>
      </c>
      <c r="D489" s="16" t="s">
        <v>235</v>
      </c>
      <c r="E489" s="16" t="s">
        <v>810</v>
      </c>
      <c r="F489" s="16" t="s">
        <v>691</v>
      </c>
      <c r="G489" s="17">
        <v>818979</v>
      </c>
      <c r="H489" s="18">
        <f t="shared" si="7"/>
        <v>966395.22</v>
      </c>
    </row>
    <row r="490" spans="2:8" x14ac:dyDescent="0.25">
      <c r="B490" s="14">
        <v>3110969</v>
      </c>
      <c r="C490" s="15" t="s">
        <v>1360</v>
      </c>
      <c r="D490" s="16" t="s">
        <v>236</v>
      </c>
      <c r="E490" s="16" t="s">
        <v>810</v>
      </c>
      <c r="F490" s="16" t="s">
        <v>691</v>
      </c>
      <c r="G490" s="17">
        <v>961756</v>
      </c>
      <c r="H490" s="18">
        <f t="shared" si="7"/>
        <v>1134872.0799999998</v>
      </c>
    </row>
    <row r="491" spans="2:8" x14ac:dyDescent="0.25">
      <c r="B491" s="14">
        <v>3110978</v>
      </c>
      <c r="C491" s="15" t="s">
        <v>1361</v>
      </c>
      <c r="D491" s="16" t="s">
        <v>237</v>
      </c>
      <c r="E491" s="16" t="s">
        <v>810</v>
      </c>
      <c r="F491" s="16" t="s">
        <v>691</v>
      </c>
      <c r="G491" s="17">
        <v>1152232</v>
      </c>
      <c r="H491" s="18">
        <f t="shared" si="7"/>
        <v>1359633.76</v>
      </c>
    </row>
    <row r="492" spans="2:8" ht="15" customHeight="1" x14ac:dyDescent="0.25">
      <c r="B492" s="14">
        <v>3182785</v>
      </c>
      <c r="C492" s="15" t="s">
        <v>1362</v>
      </c>
      <c r="D492" s="16" t="s">
        <v>238</v>
      </c>
      <c r="E492" s="16" t="s">
        <v>814</v>
      </c>
      <c r="F492" s="16" t="s">
        <v>686</v>
      </c>
      <c r="G492" s="17">
        <v>6840</v>
      </c>
      <c r="H492" s="18">
        <f t="shared" si="7"/>
        <v>8071.2</v>
      </c>
    </row>
    <row r="493" spans="2:8" ht="15" customHeight="1" x14ac:dyDescent="0.25">
      <c r="B493" s="14">
        <v>3311173</v>
      </c>
      <c r="C493" s="15" t="s">
        <v>1363</v>
      </c>
      <c r="D493" s="16" t="s">
        <v>240</v>
      </c>
      <c r="E493" s="16" t="s">
        <v>814</v>
      </c>
      <c r="F493" s="16" t="s">
        <v>686</v>
      </c>
      <c r="G493" s="17">
        <v>6590</v>
      </c>
      <c r="H493" s="18">
        <f t="shared" si="7"/>
        <v>7776.2</v>
      </c>
    </row>
    <row r="494" spans="2:8" x14ac:dyDescent="0.25">
      <c r="B494" s="14">
        <v>3312894</v>
      </c>
      <c r="C494" s="15" t="s">
        <v>1364</v>
      </c>
      <c r="D494" s="16" t="s">
        <v>241</v>
      </c>
      <c r="E494" s="16" t="s">
        <v>810</v>
      </c>
      <c r="F494" s="16" t="s">
        <v>691</v>
      </c>
      <c r="G494" s="17">
        <v>1628260</v>
      </c>
      <c r="H494" s="18">
        <f t="shared" si="7"/>
        <v>1921346.7999999998</v>
      </c>
    </row>
    <row r="495" spans="2:8" x14ac:dyDescent="0.25">
      <c r="B495" s="14">
        <v>3312907</v>
      </c>
      <c r="C495" s="15" t="s">
        <v>1365</v>
      </c>
      <c r="D495" s="16" t="s">
        <v>242</v>
      </c>
      <c r="E495" s="16" t="s">
        <v>810</v>
      </c>
      <c r="F495" s="16" t="s">
        <v>691</v>
      </c>
      <c r="G495" s="17">
        <v>2666173</v>
      </c>
      <c r="H495" s="18">
        <f t="shared" si="7"/>
        <v>3146084.1399999997</v>
      </c>
    </row>
    <row r="496" spans="2:8" x14ac:dyDescent="0.25">
      <c r="B496" s="14">
        <v>3312918</v>
      </c>
      <c r="C496" s="15" t="s">
        <v>1366</v>
      </c>
      <c r="D496" s="16" t="s">
        <v>243</v>
      </c>
      <c r="E496" s="16" t="s">
        <v>810</v>
      </c>
      <c r="F496" s="16" t="s">
        <v>691</v>
      </c>
      <c r="G496" s="17">
        <v>2856570</v>
      </c>
      <c r="H496" s="18">
        <f t="shared" si="7"/>
        <v>3370752.5999999996</v>
      </c>
    </row>
    <row r="497" spans="2:8" x14ac:dyDescent="0.25">
      <c r="B497" s="14">
        <v>3312929</v>
      </c>
      <c r="C497" s="15" t="s">
        <v>1367</v>
      </c>
      <c r="D497" s="16" t="s">
        <v>244</v>
      </c>
      <c r="E497" s="16" t="s">
        <v>810</v>
      </c>
      <c r="F497" s="16" t="s">
        <v>691</v>
      </c>
      <c r="G497" s="17">
        <v>1999590</v>
      </c>
      <c r="H497" s="18">
        <f t="shared" si="7"/>
        <v>2359516.1999999997</v>
      </c>
    </row>
    <row r="498" spans="2:8" x14ac:dyDescent="0.25">
      <c r="B498" s="14">
        <v>3312934</v>
      </c>
      <c r="C498" s="15" t="s">
        <v>1368</v>
      </c>
      <c r="D498" s="16" t="s">
        <v>245</v>
      </c>
      <c r="E498" s="16" t="s">
        <v>810</v>
      </c>
      <c r="F498" s="16" t="s">
        <v>691</v>
      </c>
      <c r="G498" s="17">
        <v>1475944</v>
      </c>
      <c r="H498" s="18">
        <f t="shared" si="7"/>
        <v>1741613.92</v>
      </c>
    </row>
    <row r="499" spans="2:8" x14ac:dyDescent="0.25">
      <c r="B499" s="14">
        <v>3312941</v>
      </c>
      <c r="C499" s="15" t="s">
        <v>1369</v>
      </c>
      <c r="D499" s="16" t="s">
        <v>246</v>
      </c>
      <c r="E499" s="16" t="s">
        <v>810</v>
      </c>
      <c r="F499" s="16" t="s">
        <v>691</v>
      </c>
      <c r="G499" s="17">
        <v>1618719</v>
      </c>
      <c r="H499" s="18">
        <f t="shared" si="7"/>
        <v>1910088.42</v>
      </c>
    </row>
    <row r="500" spans="2:8" x14ac:dyDescent="0.25">
      <c r="B500" s="14">
        <v>3312952</v>
      </c>
      <c r="C500" s="15" t="s">
        <v>1370</v>
      </c>
      <c r="D500" s="16" t="s">
        <v>247</v>
      </c>
      <c r="E500" s="16" t="s">
        <v>810</v>
      </c>
      <c r="F500" s="16" t="s">
        <v>691</v>
      </c>
      <c r="G500" s="17">
        <v>1761657</v>
      </c>
      <c r="H500" s="18">
        <f t="shared" si="7"/>
        <v>2078755.2599999998</v>
      </c>
    </row>
    <row r="501" spans="2:8" x14ac:dyDescent="0.25">
      <c r="B501" s="14">
        <v>3312965</v>
      </c>
      <c r="C501" s="15" t="s">
        <v>1371</v>
      </c>
      <c r="D501" s="16" t="s">
        <v>248</v>
      </c>
      <c r="E501" s="16" t="s">
        <v>810</v>
      </c>
      <c r="F501" s="16" t="s">
        <v>691</v>
      </c>
      <c r="G501" s="17">
        <v>1904432</v>
      </c>
      <c r="H501" s="18">
        <f t="shared" si="7"/>
        <v>2247229.7599999998</v>
      </c>
    </row>
    <row r="502" spans="2:8" x14ac:dyDescent="0.25">
      <c r="B502" s="14">
        <v>3312976</v>
      </c>
      <c r="C502" s="15" t="s">
        <v>1372</v>
      </c>
      <c r="D502" s="16" t="s">
        <v>249</v>
      </c>
      <c r="E502" s="16" t="s">
        <v>810</v>
      </c>
      <c r="F502" s="16" t="s">
        <v>691</v>
      </c>
      <c r="G502" s="17">
        <v>2094907</v>
      </c>
      <c r="H502" s="18">
        <f t="shared" si="7"/>
        <v>2471990.2599999998</v>
      </c>
    </row>
    <row r="503" spans="2:8" x14ac:dyDescent="0.25">
      <c r="B503" s="14">
        <v>3312983</v>
      </c>
      <c r="C503" s="15" t="s">
        <v>1373</v>
      </c>
      <c r="D503" s="16" t="s">
        <v>250</v>
      </c>
      <c r="E503" s="16" t="s">
        <v>810</v>
      </c>
      <c r="F503" s="16" t="s">
        <v>691</v>
      </c>
      <c r="G503" s="17">
        <v>2570935</v>
      </c>
      <c r="H503" s="18">
        <f t="shared" si="7"/>
        <v>3033703.3</v>
      </c>
    </row>
    <row r="504" spans="2:8" x14ac:dyDescent="0.25">
      <c r="B504" s="14">
        <v>3312990</v>
      </c>
      <c r="C504" s="15" t="s">
        <v>1374</v>
      </c>
      <c r="D504" s="16" t="s">
        <v>251</v>
      </c>
      <c r="E504" s="16" t="s">
        <v>810</v>
      </c>
      <c r="F504" s="16" t="s">
        <v>691</v>
      </c>
      <c r="G504" s="17">
        <v>2761332</v>
      </c>
      <c r="H504" s="18">
        <f t="shared" si="7"/>
        <v>3258371.76</v>
      </c>
    </row>
    <row r="505" spans="2:8" x14ac:dyDescent="0.25">
      <c r="B505" s="14">
        <v>3313003</v>
      </c>
      <c r="C505" s="15" t="s">
        <v>1375</v>
      </c>
      <c r="D505" s="16" t="s">
        <v>252</v>
      </c>
      <c r="E505" s="16" t="s">
        <v>810</v>
      </c>
      <c r="F505" s="16" t="s">
        <v>691</v>
      </c>
      <c r="G505" s="17">
        <v>2970806</v>
      </c>
      <c r="H505" s="18">
        <f t="shared" si="7"/>
        <v>3505551.0799999996</v>
      </c>
    </row>
    <row r="506" spans="2:8" x14ac:dyDescent="0.25">
      <c r="B506" s="14">
        <v>3313015</v>
      </c>
      <c r="C506" s="15" t="s">
        <v>1376</v>
      </c>
      <c r="D506" s="16" t="s">
        <v>253</v>
      </c>
      <c r="E506" s="16" t="s">
        <v>810</v>
      </c>
      <c r="F506" s="16" t="s">
        <v>691</v>
      </c>
      <c r="G506" s="17">
        <v>3161281</v>
      </c>
      <c r="H506" s="18">
        <f t="shared" si="7"/>
        <v>3730311.5799999996</v>
      </c>
    </row>
    <row r="507" spans="2:8" x14ac:dyDescent="0.25">
      <c r="B507" s="14">
        <v>3313026</v>
      </c>
      <c r="C507" s="15" t="s">
        <v>1377</v>
      </c>
      <c r="D507" s="16" t="s">
        <v>254</v>
      </c>
      <c r="E507" s="16" t="s">
        <v>810</v>
      </c>
      <c r="F507" s="16" t="s">
        <v>691</v>
      </c>
      <c r="G507" s="17">
        <v>2970806</v>
      </c>
      <c r="H507" s="18">
        <f t="shared" si="7"/>
        <v>3505551.0799999996</v>
      </c>
    </row>
    <row r="508" spans="2:8" x14ac:dyDescent="0.25">
      <c r="B508" s="14">
        <v>3313032</v>
      </c>
      <c r="C508" s="15" t="s">
        <v>1378</v>
      </c>
      <c r="D508" s="16" t="s">
        <v>255</v>
      </c>
      <c r="E508" s="16" t="s">
        <v>810</v>
      </c>
      <c r="F508" s="16" t="s">
        <v>691</v>
      </c>
      <c r="G508" s="17">
        <v>3161281</v>
      </c>
      <c r="H508" s="18">
        <f t="shared" si="7"/>
        <v>3730311.5799999996</v>
      </c>
    </row>
    <row r="509" spans="2:8" x14ac:dyDescent="0.25">
      <c r="B509" s="14">
        <v>3313044</v>
      </c>
      <c r="C509" s="15" t="s">
        <v>1379</v>
      </c>
      <c r="D509" s="16" t="s">
        <v>256</v>
      </c>
      <c r="E509" s="16" t="s">
        <v>810</v>
      </c>
      <c r="F509" s="16" t="s">
        <v>691</v>
      </c>
      <c r="G509" s="17">
        <v>2104368</v>
      </c>
      <c r="H509" s="18">
        <f t="shared" si="7"/>
        <v>2483154.2399999998</v>
      </c>
    </row>
    <row r="510" spans="2:8" ht="15" customHeight="1" x14ac:dyDescent="0.25">
      <c r="B510" s="14">
        <v>3313059</v>
      </c>
      <c r="C510" s="15" t="s">
        <v>1380</v>
      </c>
      <c r="D510" s="16" t="s">
        <v>257</v>
      </c>
      <c r="E510" s="16" t="s">
        <v>810</v>
      </c>
      <c r="F510" s="16" t="s">
        <v>691</v>
      </c>
      <c r="G510" s="17">
        <v>16455</v>
      </c>
      <c r="H510" s="18">
        <f t="shared" si="7"/>
        <v>19416.899999999998</v>
      </c>
    </row>
    <row r="511" spans="2:8" ht="15" customHeight="1" x14ac:dyDescent="0.25">
      <c r="B511" s="14">
        <v>3313067</v>
      </c>
      <c r="C511" s="15" t="s">
        <v>1381</v>
      </c>
      <c r="D511" s="16" t="s">
        <v>258</v>
      </c>
      <c r="E511" s="16" t="s">
        <v>810</v>
      </c>
      <c r="F511" s="16" t="s">
        <v>691</v>
      </c>
      <c r="G511" s="17">
        <v>16455</v>
      </c>
      <c r="H511" s="18">
        <f t="shared" si="7"/>
        <v>19416.899999999998</v>
      </c>
    </row>
    <row r="512" spans="2:8" ht="15" customHeight="1" x14ac:dyDescent="0.25">
      <c r="B512" s="14">
        <v>3315332</v>
      </c>
      <c r="C512" s="15" t="s">
        <v>1382</v>
      </c>
      <c r="D512" s="16" t="s">
        <v>259</v>
      </c>
      <c r="E512" s="16" t="s">
        <v>812</v>
      </c>
      <c r="F512" s="16" t="s">
        <v>698</v>
      </c>
      <c r="G512" s="17">
        <v>220087</v>
      </c>
      <c r="H512" s="18">
        <f t="shared" si="7"/>
        <v>259702.65999999997</v>
      </c>
    </row>
    <row r="513" spans="2:8" ht="15" customHeight="1" x14ac:dyDescent="0.25">
      <c r="B513" s="14">
        <v>3315344</v>
      </c>
      <c r="C513" s="15" t="s">
        <v>1383</v>
      </c>
      <c r="D513" s="16" t="s">
        <v>260</v>
      </c>
      <c r="E513" s="16" t="s">
        <v>812</v>
      </c>
      <c r="F513" s="16" t="s">
        <v>698</v>
      </c>
      <c r="G513" s="17">
        <v>220087</v>
      </c>
      <c r="H513" s="18">
        <f t="shared" si="7"/>
        <v>259702.65999999997</v>
      </c>
    </row>
    <row r="514" spans="2:8" ht="15" customHeight="1" x14ac:dyDescent="0.25">
      <c r="B514" s="14">
        <v>3345825</v>
      </c>
      <c r="C514" s="15" t="s">
        <v>1384</v>
      </c>
      <c r="D514" s="16" t="s">
        <v>733</v>
      </c>
      <c r="E514" s="16" t="s">
        <v>812</v>
      </c>
      <c r="F514" s="16" t="s">
        <v>698</v>
      </c>
      <c r="G514" s="17">
        <v>10459</v>
      </c>
      <c r="H514" s="18">
        <f t="shared" si="7"/>
        <v>12341.619999999999</v>
      </c>
    </row>
    <row r="515" spans="2:8" ht="15" customHeight="1" x14ac:dyDescent="0.25">
      <c r="B515" s="14">
        <v>3352559</v>
      </c>
      <c r="C515" s="15" t="s">
        <v>1385</v>
      </c>
      <c r="D515" s="16" t="s">
        <v>723</v>
      </c>
      <c r="E515" s="16" t="s">
        <v>814</v>
      </c>
      <c r="F515" s="16" t="s">
        <v>686</v>
      </c>
      <c r="G515" s="17">
        <v>14189</v>
      </c>
      <c r="H515" s="18">
        <f t="shared" si="7"/>
        <v>16743.02</v>
      </c>
    </row>
    <row r="516" spans="2:8" ht="15" customHeight="1" x14ac:dyDescent="0.25">
      <c r="B516" s="14">
        <v>3352567</v>
      </c>
      <c r="C516" s="15" t="s">
        <v>1386</v>
      </c>
      <c r="D516" s="16" t="s">
        <v>261</v>
      </c>
      <c r="E516" s="16" t="s">
        <v>814</v>
      </c>
      <c r="F516" s="16" t="s">
        <v>686</v>
      </c>
      <c r="G516" s="17">
        <v>14429</v>
      </c>
      <c r="H516" s="18">
        <f t="shared" si="7"/>
        <v>17026.219999999998</v>
      </c>
    </row>
    <row r="517" spans="2:8" ht="15" customHeight="1" x14ac:dyDescent="0.25">
      <c r="B517" s="14">
        <v>3352571</v>
      </c>
      <c r="C517" s="15" t="s">
        <v>1387</v>
      </c>
      <c r="D517" s="16" t="s">
        <v>724</v>
      </c>
      <c r="E517" s="16" t="s">
        <v>814</v>
      </c>
      <c r="F517" s="16" t="s">
        <v>686</v>
      </c>
      <c r="G517" s="17">
        <v>14189</v>
      </c>
      <c r="H517" s="18">
        <f t="shared" si="7"/>
        <v>16743.02</v>
      </c>
    </row>
    <row r="518" spans="2:8" ht="15" customHeight="1" x14ac:dyDescent="0.25">
      <c r="B518" s="14">
        <v>3362352</v>
      </c>
      <c r="C518" s="15" t="s">
        <v>1388</v>
      </c>
      <c r="D518" s="16" t="s">
        <v>262</v>
      </c>
      <c r="E518" s="16" t="s">
        <v>812</v>
      </c>
      <c r="F518" s="16" t="s">
        <v>698</v>
      </c>
      <c r="G518" s="17">
        <v>53940</v>
      </c>
      <c r="H518" s="18">
        <f t="shared" si="7"/>
        <v>63649.2</v>
      </c>
    </row>
    <row r="519" spans="2:8" ht="15" customHeight="1" x14ac:dyDescent="0.25">
      <c r="B519" s="14">
        <v>3362365</v>
      </c>
      <c r="C519" s="15" t="s">
        <v>1389</v>
      </c>
      <c r="D519" s="16" t="s">
        <v>263</v>
      </c>
      <c r="E519" s="16" t="s">
        <v>812</v>
      </c>
      <c r="F519" s="16" t="s">
        <v>698</v>
      </c>
      <c r="G519" s="17">
        <v>73943</v>
      </c>
      <c r="H519" s="18">
        <f t="shared" si="7"/>
        <v>87252.739999999991</v>
      </c>
    </row>
    <row r="520" spans="2:8" ht="15" customHeight="1" x14ac:dyDescent="0.25">
      <c r="B520" s="14">
        <v>3440365</v>
      </c>
      <c r="C520" s="15" t="s">
        <v>1390</v>
      </c>
      <c r="D520" s="16" t="s">
        <v>265</v>
      </c>
      <c r="E520" s="16" t="s">
        <v>821</v>
      </c>
      <c r="F520" s="16" t="s">
        <v>696</v>
      </c>
      <c r="G520" s="17">
        <v>12641</v>
      </c>
      <c r="H520" s="18">
        <f t="shared" si="7"/>
        <v>14916.38</v>
      </c>
    </row>
    <row r="521" spans="2:8" ht="15" customHeight="1" x14ac:dyDescent="0.25">
      <c r="B521" s="14">
        <v>3441176</v>
      </c>
      <c r="C521" s="15" t="e">
        <v>#N/A</v>
      </c>
      <c r="D521" s="16" t="s">
        <v>266</v>
      </c>
      <c r="E521" s="16" t="s">
        <v>821</v>
      </c>
      <c r="F521" s="16" t="s">
        <v>696</v>
      </c>
      <c r="G521" s="17">
        <v>96122.58</v>
      </c>
      <c r="H521" s="18">
        <f t="shared" si="7"/>
        <v>113424.64439999999</v>
      </c>
    </row>
    <row r="522" spans="2:8" ht="15" customHeight="1" x14ac:dyDescent="0.25">
      <c r="B522" s="14">
        <v>3441183</v>
      </c>
      <c r="C522" s="15" t="e">
        <v>#N/A</v>
      </c>
      <c r="D522" s="16" t="s">
        <v>267</v>
      </c>
      <c r="E522" s="16" t="s">
        <v>821</v>
      </c>
      <c r="F522" s="16" t="s">
        <v>696</v>
      </c>
      <c r="G522" s="17">
        <v>96122.58</v>
      </c>
      <c r="H522" s="18">
        <f t="shared" ref="H522:H585" si="8">G522*118%</f>
        <v>113424.64439999999</v>
      </c>
    </row>
    <row r="523" spans="2:8" ht="15" customHeight="1" x14ac:dyDescent="0.25">
      <c r="B523" s="14">
        <v>3469334</v>
      </c>
      <c r="C523" s="15" t="s">
        <v>1391</v>
      </c>
      <c r="D523" s="16" t="s">
        <v>268</v>
      </c>
      <c r="E523" s="16" t="s">
        <v>818</v>
      </c>
      <c r="F523" s="16" t="s">
        <v>687</v>
      </c>
      <c r="G523" s="17">
        <v>25799</v>
      </c>
      <c r="H523" s="18">
        <f t="shared" si="8"/>
        <v>30442.82</v>
      </c>
    </row>
    <row r="524" spans="2:8" ht="15" customHeight="1" x14ac:dyDescent="0.25">
      <c r="B524" s="14">
        <v>3511872</v>
      </c>
      <c r="C524" s="15" t="s">
        <v>1392</v>
      </c>
      <c r="D524" s="16" t="s">
        <v>269</v>
      </c>
      <c r="E524" s="16" t="s">
        <v>821</v>
      </c>
      <c r="F524" s="16" t="s">
        <v>696</v>
      </c>
      <c r="G524" s="17">
        <v>9707</v>
      </c>
      <c r="H524" s="18">
        <f t="shared" si="8"/>
        <v>11454.26</v>
      </c>
    </row>
    <row r="525" spans="2:8" ht="15" customHeight="1" x14ac:dyDescent="0.25">
      <c r="B525" s="14">
        <v>3521976</v>
      </c>
      <c r="C525" s="15" t="s">
        <v>1393</v>
      </c>
      <c r="D525" s="16" t="s">
        <v>270</v>
      </c>
      <c r="E525" s="16" t="s">
        <v>814</v>
      </c>
      <c r="F525" s="16" t="s">
        <v>686</v>
      </c>
      <c r="G525" s="17">
        <v>2092</v>
      </c>
      <c r="H525" s="18">
        <f t="shared" si="8"/>
        <v>2468.56</v>
      </c>
    </row>
    <row r="526" spans="2:8" ht="15" customHeight="1" x14ac:dyDescent="0.25">
      <c r="B526" s="14">
        <v>3521983</v>
      </c>
      <c r="C526" s="15" t="s">
        <v>1394</v>
      </c>
      <c r="D526" s="16" t="s">
        <v>271</v>
      </c>
      <c r="E526" s="16" t="s">
        <v>814</v>
      </c>
      <c r="F526" s="16" t="s">
        <v>686</v>
      </c>
      <c r="G526" s="17">
        <v>1499</v>
      </c>
      <c r="H526" s="18">
        <f t="shared" si="8"/>
        <v>1768.82</v>
      </c>
    </row>
    <row r="527" spans="2:8" ht="15" customHeight="1" x14ac:dyDescent="0.25">
      <c r="B527" s="14">
        <v>3565554</v>
      </c>
      <c r="C527" s="15" t="s">
        <v>1395</v>
      </c>
      <c r="D527" s="16" t="s">
        <v>278</v>
      </c>
      <c r="E527" s="16" t="s">
        <v>814</v>
      </c>
      <c r="F527" s="16" t="s">
        <v>686</v>
      </c>
      <c r="G527" s="17">
        <v>2493</v>
      </c>
      <c r="H527" s="18">
        <f t="shared" si="8"/>
        <v>2941.74</v>
      </c>
    </row>
    <row r="528" spans="2:8" ht="15" customHeight="1" x14ac:dyDescent="0.25">
      <c r="B528" s="14">
        <v>3565568</v>
      </c>
      <c r="C528" s="15" t="s">
        <v>1396</v>
      </c>
      <c r="D528" s="16" t="s">
        <v>279</v>
      </c>
      <c r="E528" s="16" t="s">
        <v>814</v>
      </c>
      <c r="F528" s="16" t="s">
        <v>686</v>
      </c>
      <c r="G528" s="17">
        <v>1734</v>
      </c>
      <c r="H528" s="18">
        <f t="shared" si="8"/>
        <v>2046.12</v>
      </c>
    </row>
    <row r="529" spans="2:8" ht="15" customHeight="1" x14ac:dyDescent="0.25">
      <c r="B529" s="14">
        <v>3610452</v>
      </c>
      <c r="C529" s="15" t="s">
        <v>1397</v>
      </c>
      <c r="D529" s="16" t="s">
        <v>280</v>
      </c>
      <c r="E529" s="16" t="s">
        <v>815</v>
      </c>
      <c r="F529" s="16" t="s">
        <v>689</v>
      </c>
      <c r="G529" s="17">
        <v>35146</v>
      </c>
      <c r="H529" s="18">
        <f t="shared" si="8"/>
        <v>41472.28</v>
      </c>
    </row>
    <row r="530" spans="2:8" ht="15" customHeight="1" x14ac:dyDescent="0.25">
      <c r="B530" s="14">
        <v>3611985</v>
      </c>
      <c r="C530" s="15" t="s">
        <v>1398</v>
      </c>
      <c r="D530" s="16" t="s">
        <v>281</v>
      </c>
      <c r="E530" s="16" t="s">
        <v>815</v>
      </c>
      <c r="F530" s="16" t="s">
        <v>688</v>
      </c>
      <c r="G530" s="17">
        <v>1442</v>
      </c>
      <c r="H530" s="18">
        <f t="shared" si="8"/>
        <v>1701.56</v>
      </c>
    </row>
    <row r="531" spans="2:8" ht="15" customHeight="1" x14ac:dyDescent="0.25">
      <c r="B531" s="14">
        <v>3676405</v>
      </c>
      <c r="C531" s="15" t="s">
        <v>1399</v>
      </c>
      <c r="D531" s="16" t="s">
        <v>287</v>
      </c>
      <c r="E531" s="16" t="s">
        <v>815</v>
      </c>
      <c r="F531" s="16" t="s">
        <v>689</v>
      </c>
      <c r="G531" s="17">
        <v>7391</v>
      </c>
      <c r="H531" s="18">
        <f t="shared" si="8"/>
        <v>8721.3799999999992</v>
      </c>
    </row>
    <row r="532" spans="2:8" ht="15" customHeight="1" x14ac:dyDescent="0.25">
      <c r="B532" s="14">
        <v>3676410</v>
      </c>
      <c r="C532" s="15" t="s">
        <v>1400</v>
      </c>
      <c r="D532" s="16" t="s">
        <v>288</v>
      </c>
      <c r="E532" s="16" t="s">
        <v>815</v>
      </c>
      <c r="F532" s="16" t="s">
        <v>689</v>
      </c>
      <c r="G532" s="17">
        <v>7391</v>
      </c>
      <c r="H532" s="18">
        <f t="shared" si="8"/>
        <v>8721.3799999999992</v>
      </c>
    </row>
    <row r="533" spans="2:8" ht="15" customHeight="1" x14ac:dyDescent="0.25">
      <c r="B533" s="14">
        <v>3790564</v>
      </c>
      <c r="C533" s="15" t="s">
        <v>1401</v>
      </c>
      <c r="D533" s="16" t="s">
        <v>289</v>
      </c>
      <c r="E533" s="16" t="s">
        <v>815</v>
      </c>
      <c r="F533" s="16" t="s">
        <v>689</v>
      </c>
      <c r="G533" s="17">
        <v>12823</v>
      </c>
      <c r="H533" s="18">
        <f t="shared" si="8"/>
        <v>15131.14</v>
      </c>
    </row>
    <row r="534" spans="2:8" ht="15" customHeight="1" x14ac:dyDescent="0.25">
      <c r="B534" s="14">
        <v>3790573</v>
      </c>
      <c r="C534" s="15" t="s">
        <v>1402</v>
      </c>
      <c r="D534" s="16" t="s">
        <v>290</v>
      </c>
      <c r="E534" s="16" t="s">
        <v>815</v>
      </c>
      <c r="F534" s="16" t="s">
        <v>689</v>
      </c>
      <c r="G534" s="17">
        <v>23119</v>
      </c>
      <c r="H534" s="18">
        <f t="shared" si="8"/>
        <v>27280.42</v>
      </c>
    </row>
    <row r="535" spans="2:8" ht="15" customHeight="1" x14ac:dyDescent="0.25">
      <c r="B535" s="14">
        <v>3790586</v>
      </c>
      <c r="C535" s="15" t="s">
        <v>1403</v>
      </c>
      <c r="D535" s="16" t="s">
        <v>291</v>
      </c>
      <c r="E535" s="16" t="s">
        <v>815</v>
      </c>
      <c r="F535" s="16" t="s">
        <v>689</v>
      </c>
      <c r="G535" s="17">
        <v>19029</v>
      </c>
      <c r="H535" s="18">
        <f t="shared" si="8"/>
        <v>22454.219999999998</v>
      </c>
    </row>
    <row r="536" spans="2:8" ht="15" customHeight="1" x14ac:dyDescent="0.25">
      <c r="B536" s="14">
        <v>3790599</v>
      </c>
      <c r="C536" s="15" t="s">
        <v>1404</v>
      </c>
      <c r="D536" s="16" t="s">
        <v>292</v>
      </c>
      <c r="E536" s="16" t="s">
        <v>815</v>
      </c>
      <c r="F536" s="16" t="s">
        <v>689</v>
      </c>
      <c r="G536" s="17">
        <v>16833</v>
      </c>
      <c r="H536" s="18">
        <f t="shared" si="8"/>
        <v>19862.939999999999</v>
      </c>
    </row>
    <row r="537" spans="2:8" ht="15" customHeight="1" x14ac:dyDescent="0.25">
      <c r="B537" s="14">
        <v>3790607</v>
      </c>
      <c r="C537" s="15" t="s">
        <v>1405</v>
      </c>
      <c r="D537" s="16" t="s">
        <v>293</v>
      </c>
      <c r="E537" s="16" t="s">
        <v>815</v>
      </c>
      <c r="F537" s="16" t="s">
        <v>689</v>
      </c>
      <c r="G537" s="17">
        <v>14686</v>
      </c>
      <c r="H537" s="18">
        <f t="shared" si="8"/>
        <v>17329.48</v>
      </c>
    </row>
    <row r="538" spans="2:8" ht="15" customHeight="1" x14ac:dyDescent="0.25">
      <c r="B538" s="14">
        <v>3807937</v>
      </c>
      <c r="C538" s="15" t="s">
        <v>1406</v>
      </c>
      <c r="D538" s="16" t="s">
        <v>296</v>
      </c>
      <c r="E538" s="16" t="s">
        <v>815</v>
      </c>
      <c r="F538" s="16" t="s">
        <v>688</v>
      </c>
      <c r="G538" s="17">
        <v>5339</v>
      </c>
      <c r="H538" s="18">
        <f t="shared" si="8"/>
        <v>6300.0199999999995</v>
      </c>
    </row>
    <row r="539" spans="2:8" ht="15" customHeight="1" x14ac:dyDescent="0.25">
      <c r="B539" s="14">
        <v>3829398</v>
      </c>
      <c r="C539" s="15" t="s">
        <v>1407</v>
      </c>
      <c r="D539" s="16" t="s">
        <v>300</v>
      </c>
      <c r="E539" s="16" t="s">
        <v>812</v>
      </c>
      <c r="F539" s="16" t="s">
        <v>698</v>
      </c>
      <c r="G539" s="17">
        <v>11973</v>
      </c>
      <c r="H539" s="18">
        <f t="shared" si="8"/>
        <v>14128.14</v>
      </c>
    </row>
    <row r="540" spans="2:8" ht="15" customHeight="1" x14ac:dyDescent="0.25">
      <c r="B540" s="14">
        <v>3869437</v>
      </c>
      <c r="C540" s="15" t="s">
        <v>1408</v>
      </c>
      <c r="D540" s="16" t="s">
        <v>302</v>
      </c>
      <c r="E540" s="16" t="s">
        <v>814</v>
      </c>
      <c r="F540" s="16" t="s">
        <v>686</v>
      </c>
      <c r="G540" s="17">
        <v>5950</v>
      </c>
      <c r="H540" s="18">
        <f t="shared" si="8"/>
        <v>7021</v>
      </c>
    </row>
    <row r="541" spans="2:8" ht="15" customHeight="1" x14ac:dyDescent="0.25">
      <c r="B541" s="14">
        <v>3869443</v>
      </c>
      <c r="C541" s="15" t="s">
        <v>1409</v>
      </c>
      <c r="D541" s="16" t="s">
        <v>303</v>
      </c>
      <c r="E541" s="16" t="s">
        <v>814</v>
      </c>
      <c r="F541" s="16" t="s">
        <v>686</v>
      </c>
      <c r="G541" s="17">
        <v>6800</v>
      </c>
      <c r="H541" s="18">
        <f t="shared" si="8"/>
        <v>8024</v>
      </c>
    </row>
    <row r="542" spans="2:8" ht="15" customHeight="1" x14ac:dyDescent="0.25">
      <c r="B542" s="14">
        <v>3894409</v>
      </c>
      <c r="C542" s="15" t="s">
        <v>1410</v>
      </c>
      <c r="D542" s="16" t="s">
        <v>304</v>
      </c>
      <c r="E542" s="16" t="s">
        <v>813</v>
      </c>
      <c r="F542" s="16" t="s">
        <v>806</v>
      </c>
      <c r="G542" s="17">
        <v>335992</v>
      </c>
      <c r="H542" s="18">
        <f t="shared" si="8"/>
        <v>396470.56</v>
      </c>
    </row>
    <row r="543" spans="2:8" ht="15" customHeight="1" x14ac:dyDescent="0.25">
      <c r="B543" s="14">
        <v>3894475</v>
      </c>
      <c r="C543" s="15" t="s">
        <v>1411</v>
      </c>
      <c r="D543" s="16" t="s">
        <v>305</v>
      </c>
      <c r="E543" s="16" t="s">
        <v>813</v>
      </c>
      <c r="F543" s="16" t="s">
        <v>806</v>
      </c>
      <c r="G543" s="17">
        <v>353325</v>
      </c>
      <c r="H543" s="18">
        <f t="shared" si="8"/>
        <v>416923.5</v>
      </c>
    </row>
    <row r="544" spans="2:8" ht="15" customHeight="1" x14ac:dyDescent="0.25">
      <c r="B544" s="14">
        <v>3894540</v>
      </c>
      <c r="C544" s="15" t="s">
        <v>1412</v>
      </c>
      <c r="D544" s="16" t="s">
        <v>306</v>
      </c>
      <c r="E544" s="16" t="s">
        <v>813</v>
      </c>
      <c r="F544" s="16" t="s">
        <v>806</v>
      </c>
      <c r="G544" s="17">
        <v>293941</v>
      </c>
      <c r="H544" s="18">
        <f t="shared" si="8"/>
        <v>346850.38</v>
      </c>
    </row>
    <row r="545" spans="2:8" ht="15" customHeight="1" x14ac:dyDescent="0.25">
      <c r="B545" s="14">
        <v>3894617</v>
      </c>
      <c r="C545" s="15" t="s">
        <v>1413</v>
      </c>
      <c r="D545" s="16" t="s">
        <v>307</v>
      </c>
      <c r="E545" s="16" t="s">
        <v>813</v>
      </c>
      <c r="F545" s="16" t="s">
        <v>806</v>
      </c>
      <c r="G545" s="17">
        <v>323401</v>
      </c>
      <c r="H545" s="18">
        <f t="shared" si="8"/>
        <v>381613.18</v>
      </c>
    </row>
    <row r="546" spans="2:8" ht="15" customHeight="1" x14ac:dyDescent="0.25">
      <c r="B546" s="14">
        <v>3894688</v>
      </c>
      <c r="C546" s="15" t="s">
        <v>1414</v>
      </c>
      <c r="D546" s="16" t="s">
        <v>308</v>
      </c>
      <c r="E546" s="16" t="s">
        <v>813</v>
      </c>
      <c r="F546" s="16" t="s">
        <v>806</v>
      </c>
      <c r="G546" s="17">
        <v>19512</v>
      </c>
      <c r="H546" s="18">
        <f t="shared" si="8"/>
        <v>23024.16</v>
      </c>
    </row>
    <row r="547" spans="2:8" ht="15" customHeight="1" x14ac:dyDescent="0.25">
      <c r="B547" s="14">
        <v>3894783</v>
      </c>
      <c r="C547" s="15" t="s">
        <v>1415</v>
      </c>
      <c r="D547" s="16" t="s">
        <v>309</v>
      </c>
      <c r="E547" s="16" t="s">
        <v>813</v>
      </c>
      <c r="F547" s="16" t="s">
        <v>806</v>
      </c>
      <c r="G547" s="17">
        <v>20511</v>
      </c>
      <c r="H547" s="18">
        <f t="shared" si="8"/>
        <v>24202.98</v>
      </c>
    </row>
    <row r="548" spans="2:8" ht="15" customHeight="1" x14ac:dyDescent="0.25">
      <c r="B548" s="14">
        <v>3894803</v>
      </c>
      <c r="C548" s="15" t="s">
        <v>1416</v>
      </c>
      <c r="D548" s="16" t="s">
        <v>310</v>
      </c>
      <c r="E548" s="16" t="s">
        <v>813</v>
      </c>
      <c r="F548" s="16" t="s">
        <v>806</v>
      </c>
      <c r="G548" s="17">
        <v>16275</v>
      </c>
      <c r="H548" s="18">
        <f t="shared" si="8"/>
        <v>19204.5</v>
      </c>
    </row>
    <row r="549" spans="2:8" ht="15" customHeight="1" x14ac:dyDescent="0.25">
      <c r="B549" s="14">
        <v>3894826</v>
      </c>
      <c r="C549" s="15" t="s">
        <v>1417</v>
      </c>
      <c r="D549" s="16" t="s">
        <v>311</v>
      </c>
      <c r="E549" s="16" t="s">
        <v>813</v>
      </c>
      <c r="F549" s="16" t="s">
        <v>806</v>
      </c>
      <c r="G549" s="17">
        <v>32552</v>
      </c>
      <c r="H549" s="18">
        <f t="shared" si="8"/>
        <v>38411.360000000001</v>
      </c>
    </row>
    <row r="550" spans="2:8" ht="15" customHeight="1" x14ac:dyDescent="0.25">
      <c r="B550" s="14">
        <v>3894844</v>
      </c>
      <c r="C550" s="15" t="s">
        <v>1418</v>
      </c>
      <c r="D550" s="16" t="s">
        <v>312</v>
      </c>
      <c r="E550" s="16" t="s">
        <v>813</v>
      </c>
      <c r="F550" s="16" t="s">
        <v>806</v>
      </c>
      <c r="G550" s="17">
        <v>5648</v>
      </c>
      <c r="H550" s="18">
        <f t="shared" si="8"/>
        <v>6664.6399999999994</v>
      </c>
    </row>
    <row r="551" spans="2:8" ht="15" customHeight="1" x14ac:dyDescent="0.25">
      <c r="B551" s="14">
        <v>3894867</v>
      </c>
      <c r="C551" s="15" t="s">
        <v>1419</v>
      </c>
      <c r="D551" s="16" t="s">
        <v>313</v>
      </c>
      <c r="E551" s="16" t="s">
        <v>813</v>
      </c>
      <c r="F551" s="16" t="s">
        <v>806</v>
      </c>
      <c r="G551" s="17">
        <v>5030</v>
      </c>
      <c r="H551" s="18">
        <f t="shared" si="8"/>
        <v>5935.4</v>
      </c>
    </row>
    <row r="552" spans="2:8" ht="15" customHeight="1" x14ac:dyDescent="0.25">
      <c r="B552" s="14">
        <v>3894880</v>
      </c>
      <c r="C552" s="15" t="s">
        <v>1420</v>
      </c>
      <c r="D552" s="16" t="s">
        <v>314</v>
      </c>
      <c r="E552" s="16" t="s">
        <v>813</v>
      </c>
      <c r="F552" s="16" t="s">
        <v>806</v>
      </c>
      <c r="G552" s="17">
        <v>8386</v>
      </c>
      <c r="H552" s="18">
        <f t="shared" si="8"/>
        <v>9895.48</v>
      </c>
    </row>
    <row r="553" spans="2:8" ht="15" customHeight="1" x14ac:dyDescent="0.25">
      <c r="B553" s="14">
        <v>3894906</v>
      </c>
      <c r="C553" s="15" t="s">
        <v>1421</v>
      </c>
      <c r="D553" s="16" t="s">
        <v>315</v>
      </c>
      <c r="E553" s="16" t="s">
        <v>813</v>
      </c>
      <c r="F553" s="16" t="s">
        <v>806</v>
      </c>
      <c r="G553" s="17">
        <v>7971</v>
      </c>
      <c r="H553" s="18">
        <f t="shared" si="8"/>
        <v>9405.7799999999988</v>
      </c>
    </row>
    <row r="554" spans="2:8" ht="15" customHeight="1" x14ac:dyDescent="0.25">
      <c r="B554" s="14">
        <v>3894923</v>
      </c>
      <c r="C554" s="15" t="s">
        <v>1422</v>
      </c>
      <c r="D554" s="16" t="s">
        <v>316</v>
      </c>
      <c r="E554" s="16" t="s">
        <v>813</v>
      </c>
      <c r="F554" s="16" t="s">
        <v>806</v>
      </c>
      <c r="G554" s="17">
        <v>30705</v>
      </c>
      <c r="H554" s="18">
        <f t="shared" si="8"/>
        <v>36231.9</v>
      </c>
    </row>
    <row r="555" spans="2:8" ht="15" customHeight="1" x14ac:dyDescent="0.25">
      <c r="B555" s="14">
        <v>3947719</v>
      </c>
      <c r="C555" s="15" t="s">
        <v>1423</v>
      </c>
      <c r="D555" s="16" t="s">
        <v>317</v>
      </c>
      <c r="E555" s="16" t="s">
        <v>818</v>
      </c>
      <c r="F555" s="16" t="s">
        <v>687</v>
      </c>
      <c r="G555" s="17">
        <v>26698</v>
      </c>
      <c r="H555" s="18">
        <f t="shared" si="8"/>
        <v>31503.64</v>
      </c>
    </row>
    <row r="556" spans="2:8" ht="15" customHeight="1" x14ac:dyDescent="0.25">
      <c r="B556" s="14">
        <v>3947770</v>
      </c>
      <c r="C556" s="15" t="s">
        <v>1424</v>
      </c>
      <c r="D556" s="16" t="s">
        <v>318</v>
      </c>
      <c r="E556" s="16" t="s">
        <v>818</v>
      </c>
      <c r="F556" s="16" t="s">
        <v>687</v>
      </c>
      <c r="G556" s="17">
        <v>31110</v>
      </c>
      <c r="H556" s="18">
        <f t="shared" si="8"/>
        <v>36709.799999999996</v>
      </c>
    </row>
    <row r="557" spans="2:8" ht="15" customHeight="1" x14ac:dyDescent="0.25">
      <c r="B557" s="14">
        <v>3947781</v>
      </c>
      <c r="C557" s="15" t="s">
        <v>1425</v>
      </c>
      <c r="D557" s="16" t="s">
        <v>319</v>
      </c>
      <c r="E557" s="16" t="s">
        <v>818</v>
      </c>
      <c r="F557" s="16" t="s">
        <v>687</v>
      </c>
      <c r="G557" s="17">
        <v>41607</v>
      </c>
      <c r="H557" s="18">
        <f t="shared" si="8"/>
        <v>49096.259999999995</v>
      </c>
    </row>
    <row r="558" spans="2:8" ht="15" customHeight="1" x14ac:dyDescent="0.25">
      <c r="B558" s="14">
        <v>3947796</v>
      </c>
      <c r="C558" s="15" t="s">
        <v>1426</v>
      </c>
      <c r="D558" s="16" t="s">
        <v>320</v>
      </c>
      <c r="E558" s="16" t="s">
        <v>818</v>
      </c>
      <c r="F558" s="16" t="s">
        <v>687</v>
      </c>
      <c r="G558" s="17">
        <v>48529</v>
      </c>
      <c r="H558" s="18">
        <f t="shared" si="8"/>
        <v>57264.219999999994</v>
      </c>
    </row>
    <row r="559" spans="2:8" ht="15" customHeight="1" x14ac:dyDescent="0.25">
      <c r="B559" s="14">
        <v>3947801</v>
      </c>
      <c r="C559" s="15" t="s">
        <v>1427</v>
      </c>
      <c r="D559" s="16" t="s">
        <v>321</v>
      </c>
      <c r="E559" s="16" t="s">
        <v>818</v>
      </c>
      <c r="F559" s="16" t="s">
        <v>687</v>
      </c>
      <c r="G559" s="17">
        <v>44180</v>
      </c>
      <c r="H559" s="18">
        <f t="shared" si="8"/>
        <v>52132.399999999994</v>
      </c>
    </row>
    <row r="560" spans="2:8" ht="15" customHeight="1" x14ac:dyDescent="0.25">
      <c r="B560" s="14">
        <v>3947812</v>
      </c>
      <c r="C560" s="15" t="s">
        <v>1428</v>
      </c>
      <c r="D560" s="16" t="s">
        <v>322</v>
      </c>
      <c r="E560" s="16" t="s">
        <v>818</v>
      </c>
      <c r="F560" s="16" t="s">
        <v>687</v>
      </c>
      <c r="G560" s="17">
        <v>50821</v>
      </c>
      <c r="H560" s="18">
        <f t="shared" si="8"/>
        <v>59968.78</v>
      </c>
    </row>
    <row r="561" spans="2:8" ht="15" customHeight="1" x14ac:dyDescent="0.25">
      <c r="B561" s="14">
        <v>3947820</v>
      </c>
      <c r="C561" s="15" t="s">
        <v>1429</v>
      </c>
      <c r="D561" s="16" t="s">
        <v>323</v>
      </c>
      <c r="E561" s="16" t="s">
        <v>818</v>
      </c>
      <c r="F561" s="16" t="s">
        <v>687</v>
      </c>
      <c r="G561" s="17">
        <v>33695</v>
      </c>
      <c r="H561" s="18">
        <f t="shared" si="8"/>
        <v>39760.1</v>
      </c>
    </row>
    <row r="562" spans="2:8" ht="15" customHeight="1" x14ac:dyDescent="0.25">
      <c r="B562" s="14">
        <v>3947835</v>
      </c>
      <c r="C562" s="15" t="s">
        <v>1430</v>
      </c>
      <c r="D562" s="16" t="s">
        <v>324</v>
      </c>
      <c r="E562" s="16" t="s">
        <v>818</v>
      </c>
      <c r="F562" s="16" t="s">
        <v>687</v>
      </c>
      <c r="G562" s="17">
        <v>26773</v>
      </c>
      <c r="H562" s="18">
        <f t="shared" si="8"/>
        <v>31592.14</v>
      </c>
    </row>
    <row r="563" spans="2:8" ht="15" customHeight="1" x14ac:dyDescent="0.25">
      <c r="B563" s="14">
        <v>3947847</v>
      </c>
      <c r="C563" s="15" t="s">
        <v>1431</v>
      </c>
      <c r="D563" s="16" t="s">
        <v>325</v>
      </c>
      <c r="E563" s="16" t="s">
        <v>818</v>
      </c>
      <c r="F563" s="16" t="s">
        <v>687</v>
      </c>
      <c r="G563" s="17">
        <v>36227</v>
      </c>
      <c r="H563" s="18">
        <f t="shared" si="8"/>
        <v>42747.86</v>
      </c>
    </row>
    <row r="564" spans="2:8" ht="15" customHeight="1" x14ac:dyDescent="0.25">
      <c r="B564" s="14">
        <v>3947858</v>
      </c>
      <c r="C564" s="15" t="s">
        <v>1432</v>
      </c>
      <c r="D564" s="16" t="s">
        <v>326</v>
      </c>
      <c r="E564" s="16" t="s">
        <v>818</v>
      </c>
      <c r="F564" s="16" t="s">
        <v>687</v>
      </c>
      <c r="G564" s="17">
        <v>41018</v>
      </c>
      <c r="H564" s="18">
        <f t="shared" si="8"/>
        <v>48401.24</v>
      </c>
    </row>
    <row r="565" spans="2:8" ht="15" customHeight="1" x14ac:dyDescent="0.25">
      <c r="B565" s="14">
        <v>3947864</v>
      </c>
      <c r="C565" s="15" t="s">
        <v>1433</v>
      </c>
      <c r="D565" s="16" t="s">
        <v>327</v>
      </c>
      <c r="E565" s="16" t="s">
        <v>818</v>
      </c>
      <c r="F565" s="16" t="s">
        <v>687</v>
      </c>
      <c r="G565" s="17">
        <v>47407</v>
      </c>
      <c r="H565" s="18">
        <f t="shared" si="8"/>
        <v>55940.259999999995</v>
      </c>
    </row>
    <row r="566" spans="2:8" ht="15" customHeight="1" x14ac:dyDescent="0.25">
      <c r="B566" s="14">
        <v>3971207</v>
      </c>
      <c r="C566" s="15" t="s">
        <v>1434</v>
      </c>
      <c r="D566" s="16" t="s">
        <v>332</v>
      </c>
      <c r="E566" s="16" t="s">
        <v>814</v>
      </c>
      <c r="F566" s="16" t="s">
        <v>686</v>
      </c>
      <c r="G566" s="17">
        <v>2187</v>
      </c>
      <c r="H566" s="18">
        <f t="shared" si="8"/>
        <v>2580.66</v>
      </c>
    </row>
    <row r="567" spans="2:8" ht="15" customHeight="1" x14ac:dyDescent="0.25">
      <c r="B567" s="14">
        <v>3971218</v>
      </c>
      <c r="C567" s="15" t="s">
        <v>1435</v>
      </c>
      <c r="D567" s="16" t="s">
        <v>333</v>
      </c>
      <c r="E567" s="16" t="s">
        <v>814</v>
      </c>
      <c r="F567" s="16" t="s">
        <v>686</v>
      </c>
      <c r="G567" s="17">
        <v>1994</v>
      </c>
      <c r="H567" s="18">
        <f t="shared" si="8"/>
        <v>2352.92</v>
      </c>
    </row>
    <row r="568" spans="2:8" ht="15" customHeight="1" x14ac:dyDescent="0.25">
      <c r="B568" s="14">
        <v>3971229</v>
      </c>
      <c r="C568" s="15" t="s">
        <v>1436</v>
      </c>
      <c r="D568" s="16" t="s">
        <v>334</v>
      </c>
      <c r="E568" s="16" t="s">
        <v>814</v>
      </c>
      <c r="F568" s="16" t="s">
        <v>686</v>
      </c>
      <c r="G568" s="17">
        <v>6181</v>
      </c>
      <c r="H568" s="18">
        <f t="shared" si="8"/>
        <v>7293.58</v>
      </c>
    </row>
    <row r="569" spans="2:8" ht="15" customHeight="1" x14ac:dyDescent="0.25">
      <c r="B569" s="14">
        <v>3971241</v>
      </c>
      <c r="C569" s="15" t="s">
        <v>1437</v>
      </c>
      <c r="D569" s="16" t="s">
        <v>336</v>
      </c>
      <c r="E569" s="16" t="s">
        <v>814</v>
      </c>
      <c r="F569" s="16" t="s">
        <v>686</v>
      </c>
      <c r="G569" s="17">
        <v>11220</v>
      </c>
      <c r="H569" s="18">
        <f t="shared" si="8"/>
        <v>13239.599999999999</v>
      </c>
    </row>
    <row r="570" spans="2:8" ht="15" customHeight="1" x14ac:dyDescent="0.25">
      <c r="B570" s="14">
        <v>3971252</v>
      </c>
      <c r="C570" s="15" t="s">
        <v>1438</v>
      </c>
      <c r="D570" s="16" t="s">
        <v>337</v>
      </c>
      <c r="E570" s="16" t="s">
        <v>814</v>
      </c>
      <c r="F570" s="16" t="s">
        <v>686</v>
      </c>
      <c r="G570" s="17">
        <v>14455</v>
      </c>
      <c r="H570" s="18">
        <f t="shared" si="8"/>
        <v>17056.899999999998</v>
      </c>
    </row>
    <row r="571" spans="2:8" ht="15" customHeight="1" x14ac:dyDescent="0.25">
      <c r="B571" s="14">
        <v>3971265</v>
      </c>
      <c r="C571" s="15" t="s">
        <v>1439</v>
      </c>
      <c r="D571" s="16" t="s">
        <v>338</v>
      </c>
      <c r="E571" s="16" t="s">
        <v>814</v>
      </c>
      <c r="F571" s="16" t="s">
        <v>686</v>
      </c>
      <c r="G571" s="17">
        <v>1331</v>
      </c>
      <c r="H571" s="18">
        <f t="shared" si="8"/>
        <v>1570.58</v>
      </c>
    </row>
    <row r="572" spans="2:8" ht="15" customHeight="1" x14ac:dyDescent="0.25">
      <c r="B572" s="14">
        <v>3971276</v>
      </c>
      <c r="C572" s="15" t="s">
        <v>1440</v>
      </c>
      <c r="D572" s="16" t="s">
        <v>339</v>
      </c>
      <c r="E572" s="16" t="s">
        <v>814</v>
      </c>
      <c r="F572" s="16" t="s">
        <v>686</v>
      </c>
      <c r="G572" s="17">
        <v>1202</v>
      </c>
      <c r="H572" s="18">
        <f t="shared" si="8"/>
        <v>1418.36</v>
      </c>
    </row>
    <row r="573" spans="2:8" ht="15" customHeight="1" x14ac:dyDescent="0.25">
      <c r="B573" s="14">
        <v>3971283</v>
      </c>
      <c r="C573" s="15" t="s">
        <v>1441</v>
      </c>
      <c r="D573" s="16" t="s">
        <v>340</v>
      </c>
      <c r="E573" s="16" t="s">
        <v>814</v>
      </c>
      <c r="F573" s="16" t="s">
        <v>686</v>
      </c>
      <c r="G573" s="17">
        <v>1300</v>
      </c>
      <c r="H573" s="18">
        <f t="shared" si="8"/>
        <v>1534</v>
      </c>
    </row>
    <row r="574" spans="2:8" ht="15" customHeight="1" x14ac:dyDescent="0.25">
      <c r="B574" s="14">
        <v>3977194</v>
      </c>
      <c r="C574" s="15" t="s">
        <v>1442</v>
      </c>
      <c r="D574" s="16" t="s">
        <v>341</v>
      </c>
      <c r="E574" s="16" t="s">
        <v>812</v>
      </c>
      <c r="F574" s="16" t="s">
        <v>698</v>
      </c>
      <c r="G574" s="17">
        <v>80508</v>
      </c>
      <c r="H574" s="18">
        <f t="shared" si="8"/>
        <v>94999.439999999988</v>
      </c>
    </row>
    <row r="575" spans="2:8" ht="15" customHeight="1" x14ac:dyDescent="0.25">
      <c r="B575" s="14">
        <v>3996500</v>
      </c>
      <c r="C575" s="15" t="s">
        <v>1443</v>
      </c>
      <c r="D575" s="16" t="s">
        <v>342</v>
      </c>
      <c r="E575" s="16" t="s">
        <v>820</v>
      </c>
      <c r="F575" s="16" t="s">
        <v>685</v>
      </c>
      <c r="G575" s="17">
        <v>5898</v>
      </c>
      <c r="H575" s="18">
        <f t="shared" si="8"/>
        <v>6959.6399999999994</v>
      </c>
    </row>
    <row r="576" spans="2:8" ht="15" customHeight="1" x14ac:dyDescent="0.25">
      <c r="B576" s="14">
        <v>3996517</v>
      </c>
      <c r="C576" s="15" t="s">
        <v>1444</v>
      </c>
      <c r="D576" s="16" t="s">
        <v>343</v>
      </c>
      <c r="E576" s="16" t="s">
        <v>820</v>
      </c>
      <c r="F576" s="16" t="s">
        <v>685</v>
      </c>
      <c r="G576" s="17">
        <v>7486</v>
      </c>
      <c r="H576" s="18">
        <f t="shared" si="8"/>
        <v>8833.48</v>
      </c>
    </row>
    <row r="577" spans="2:8" ht="15" customHeight="1" x14ac:dyDescent="0.25">
      <c r="B577" s="14">
        <v>4016945</v>
      </c>
      <c r="C577" s="15" t="s">
        <v>1445</v>
      </c>
      <c r="D577" s="16" t="s">
        <v>344</v>
      </c>
      <c r="E577" s="16" t="s">
        <v>815</v>
      </c>
      <c r="F577" s="16" t="s">
        <v>688</v>
      </c>
      <c r="G577" s="17">
        <v>3181</v>
      </c>
      <c r="H577" s="18">
        <f t="shared" si="8"/>
        <v>3753.58</v>
      </c>
    </row>
    <row r="578" spans="2:8" ht="15" customHeight="1" x14ac:dyDescent="0.25">
      <c r="B578" s="14">
        <v>4016950</v>
      </c>
      <c r="C578" s="15" t="s">
        <v>1446</v>
      </c>
      <c r="D578" s="16" t="s">
        <v>345</v>
      </c>
      <c r="E578" s="16" t="s">
        <v>815</v>
      </c>
      <c r="F578" s="16" t="s">
        <v>688</v>
      </c>
      <c r="G578" s="17">
        <v>5302</v>
      </c>
      <c r="H578" s="18">
        <f t="shared" si="8"/>
        <v>6256.36</v>
      </c>
    </row>
    <row r="579" spans="2:8" ht="15" customHeight="1" x14ac:dyDescent="0.25">
      <c r="B579" s="14">
        <v>4016961</v>
      </c>
      <c r="C579" s="15" t="s">
        <v>1447</v>
      </c>
      <c r="D579" s="16" t="s">
        <v>346</v>
      </c>
      <c r="E579" s="16" t="s">
        <v>815</v>
      </c>
      <c r="F579" s="16" t="s">
        <v>688</v>
      </c>
      <c r="G579" s="17">
        <v>6186</v>
      </c>
      <c r="H579" s="18">
        <f t="shared" si="8"/>
        <v>7299.48</v>
      </c>
    </row>
    <row r="580" spans="2:8" ht="15" customHeight="1" x14ac:dyDescent="0.25">
      <c r="B580" s="14">
        <v>4016977</v>
      </c>
      <c r="C580" s="15" t="s">
        <v>1448</v>
      </c>
      <c r="D580" s="16" t="s">
        <v>347</v>
      </c>
      <c r="E580" s="16" t="s">
        <v>815</v>
      </c>
      <c r="F580" s="16" t="s">
        <v>688</v>
      </c>
      <c r="G580" s="17">
        <v>6770</v>
      </c>
      <c r="H580" s="18">
        <f t="shared" si="8"/>
        <v>7988.5999999999995</v>
      </c>
    </row>
    <row r="581" spans="2:8" ht="15" customHeight="1" x14ac:dyDescent="0.25">
      <c r="B581" s="14">
        <v>4022220</v>
      </c>
      <c r="C581" s="15" t="s">
        <v>1449</v>
      </c>
      <c r="D581" s="16" t="s">
        <v>350</v>
      </c>
      <c r="E581" s="16" t="s">
        <v>812</v>
      </c>
      <c r="F581" s="16" t="s">
        <v>698</v>
      </c>
      <c r="G581" s="17">
        <v>11281</v>
      </c>
      <c r="H581" s="18">
        <f t="shared" si="8"/>
        <v>13311.58</v>
      </c>
    </row>
    <row r="582" spans="2:8" ht="15" customHeight="1" x14ac:dyDescent="0.25">
      <c r="B582" s="14">
        <v>4022655</v>
      </c>
      <c r="C582" s="15" t="s">
        <v>1450</v>
      </c>
      <c r="D582" s="16" t="s">
        <v>351</v>
      </c>
      <c r="E582" s="16" t="s">
        <v>812</v>
      </c>
      <c r="F582" s="16" t="s">
        <v>698</v>
      </c>
      <c r="G582" s="17">
        <v>3961</v>
      </c>
      <c r="H582" s="18">
        <f t="shared" si="8"/>
        <v>4673.9799999999996</v>
      </c>
    </row>
    <row r="583" spans="2:8" ht="15" customHeight="1" x14ac:dyDescent="0.25">
      <c r="B583" s="14">
        <v>4023901</v>
      </c>
      <c r="C583" s="15" t="s">
        <v>1451</v>
      </c>
      <c r="D583" s="16" t="s">
        <v>352</v>
      </c>
      <c r="E583" s="16" t="s">
        <v>813</v>
      </c>
      <c r="F583" s="16" t="s">
        <v>806</v>
      </c>
      <c r="G583" s="17">
        <v>15860</v>
      </c>
      <c r="H583" s="18">
        <f t="shared" si="8"/>
        <v>18714.8</v>
      </c>
    </row>
    <row r="584" spans="2:8" ht="15" customHeight="1" x14ac:dyDescent="0.25">
      <c r="B584" s="14">
        <v>4023920</v>
      </c>
      <c r="C584" s="15" t="s">
        <v>1452</v>
      </c>
      <c r="D584" s="16" t="s">
        <v>353</v>
      </c>
      <c r="E584" s="16" t="s">
        <v>813</v>
      </c>
      <c r="F584" s="16" t="s">
        <v>806</v>
      </c>
      <c r="G584" s="17">
        <v>9550</v>
      </c>
      <c r="H584" s="18">
        <f t="shared" si="8"/>
        <v>11269</v>
      </c>
    </row>
    <row r="585" spans="2:8" ht="15" customHeight="1" x14ac:dyDescent="0.25">
      <c r="B585" s="14">
        <v>4025159</v>
      </c>
      <c r="C585" s="15" t="s">
        <v>1453</v>
      </c>
      <c r="D585" s="16" t="s">
        <v>354</v>
      </c>
      <c r="E585" s="16" t="s">
        <v>813</v>
      </c>
      <c r="F585" s="16" t="s">
        <v>806</v>
      </c>
      <c r="G585" s="17">
        <v>230649</v>
      </c>
      <c r="H585" s="18">
        <f t="shared" si="8"/>
        <v>272165.82</v>
      </c>
    </row>
    <row r="586" spans="2:8" ht="15" customHeight="1" x14ac:dyDescent="0.25">
      <c r="B586" s="14">
        <v>4025230</v>
      </c>
      <c r="C586" s="15" t="s">
        <v>1454</v>
      </c>
      <c r="D586" s="16" t="s">
        <v>355</v>
      </c>
      <c r="E586" s="16" t="s">
        <v>813</v>
      </c>
      <c r="F586" s="16" t="s">
        <v>806</v>
      </c>
      <c r="G586" s="17">
        <v>263053</v>
      </c>
      <c r="H586" s="18">
        <f t="shared" ref="H586:H649" si="9">G586*118%</f>
        <v>310402.53999999998</v>
      </c>
    </row>
    <row r="587" spans="2:8" ht="15" customHeight="1" x14ac:dyDescent="0.25">
      <c r="B587" s="14">
        <v>4025318</v>
      </c>
      <c r="C587" s="15" t="s">
        <v>1455</v>
      </c>
      <c r="D587" s="16" t="s">
        <v>356</v>
      </c>
      <c r="E587" s="16" t="s">
        <v>813</v>
      </c>
      <c r="F587" s="16" t="s">
        <v>806</v>
      </c>
      <c r="G587" s="17">
        <v>286226</v>
      </c>
      <c r="H587" s="18">
        <f t="shared" si="9"/>
        <v>337746.68</v>
      </c>
    </row>
    <row r="588" spans="2:8" ht="15" customHeight="1" x14ac:dyDescent="0.25">
      <c r="B588" s="14">
        <v>4025383</v>
      </c>
      <c r="C588" s="15" t="s">
        <v>1456</v>
      </c>
      <c r="D588" s="16" t="s">
        <v>357</v>
      </c>
      <c r="E588" s="16" t="s">
        <v>813</v>
      </c>
      <c r="F588" s="16" t="s">
        <v>806</v>
      </c>
      <c r="G588" s="17">
        <v>318630</v>
      </c>
      <c r="H588" s="18">
        <f t="shared" si="9"/>
        <v>375983.39999999997</v>
      </c>
    </row>
    <row r="589" spans="2:8" ht="15" customHeight="1" x14ac:dyDescent="0.25">
      <c r="B589" s="14">
        <v>4025460</v>
      </c>
      <c r="C589" s="15" t="s">
        <v>1457</v>
      </c>
      <c r="D589" s="16" t="s">
        <v>358</v>
      </c>
      <c r="E589" s="16" t="s">
        <v>813</v>
      </c>
      <c r="F589" s="16" t="s">
        <v>806</v>
      </c>
      <c r="G589" s="17">
        <v>284189</v>
      </c>
      <c r="H589" s="18">
        <f t="shared" si="9"/>
        <v>335343.01999999996</v>
      </c>
    </row>
    <row r="590" spans="2:8" ht="15" customHeight="1" x14ac:dyDescent="0.25">
      <c r="B590" s="14">
        <v>4025554</v>
      </c>
      <c r="C590" s="15" t="s">
        <v>1458</v>
      </c>
      <c r="D590" s="16" t="s">
        <v>359</v>
      </c>
      <c r="E590" s="16" t="s">
        <v>813</v>
      </c>
      <c r="F590" s="16" t="s">
        <v>806</v>
      </c>
      <c r="G590" s="17">
        <v>312672</v>
      </c>
      <c r="H590" s="18">
        <f t="shared" si="9"/>
        <v>368952.95999999996</v>
      </c>
    </row>
    <row r="591" spans="2:8" ht="15" customHeight="1" x14ac:dyDescent="0.25">
      <c r="B591" s="14">
        <v>4025623</v>
      </c>
      <c r="C591" s="15" t="s">
        <v>1459</v>
      </c>
      <c r="D591" s="16" t="s">
        <v>360</v>
      </c>
      <c r="E591" s="16" t="s">
        <v>813</v>
      </c>
      <c r="F591" s="16" t="s">
        <v>806</v>
      </c>
      <c r="G591" s="17">
        <v>418113</v>
      </c>
      <c r="H591" s="18">
        <f t="shared" si="9"/>
        <v>493373.33999999997</v>
      </c>
    </row>
    <row r="592" spans="2:8" ht="15" customHeight="1" x14ac:dyDescent="0.25">
      <c r="B592" s="14">
        <v>4025692</v>
      </c>
      <c r="C592" s="15" t="s">
        <v>1460</v>
      </c>
      <c r="D592" s="16" t="s">
        <v>361</v>
      </c>
      <c r="E592" s="16" t="s">
        <v>813</v>
      </c>
      <c r="F592" s="16" t="s">
        <v>806</v>
      </c>
      <c r="G592" s="17">
        <v>451283</v>
      </c>
      <c r="H592" s="18">
        <f t="shared" si="9"/>
        <v>532513.93999999994</v>
      </c>
    </row>
    <row r="593" spans="2:8" ht="15" customHeight="1" x14ac:dyDescent="0.25">
      <c r="B593" s="14">
        <v>4025762</v>
      </c>
      <c r="C593" s="15" t="s">
        <v>1461</v>
      </c>
      <c r="D593" s="16" t="s">
        <v>362</v>
      </c>
      <c r="E593" s="16" t="s">
        <v>813</v>
      </c>
      <c r="F593" s="16" t="s">
        <v>806</v>
      </c>
      <c r="G593" s="17">
        <v>19514</v>
      </c>
      <c r="H593" s="18">
        <f t="shared" si="9"/>
        <v>23026.52</v>
      </c>
    </row>
    <row r="594" spans="2:8" ht="15" customHeight="1" x14ac:dyDescent="0.25">
      <c r="B594" s="14">
        <v>4025781</v>
      </c>
      <c r="C594" s="15" t="s">
        <v>1462</v>
      </c>
      <c r="D594" s="16" t="s">
        <v>363</v>
      </c>
      <c r="E594" s="16" t="s">
        <v>813</v>
      </c>
      <c r="F594" s="16" t="s">
        <v>806</v>
      </c>
      <c r="G594" s="17">
        <v>18641</v>
      </c>
      <c r="H594" s="18">
        <f t="shared" si="9"/>
        <v>21996.379999999997</v>
      </c>
    </row>
    <row r="595" spans="2:8" ht="15" customHeight="1" x14ac:dyDescent="0.25">
      <c r="B595" s="14">
        <v>4025796</v>
      </c>
      <c r="C595" s="15" t="s">
        <v>1463</v>
      </c>
      <c r="D595" s="16" t="s">
        <v>364</v>
      </c>
      <c r="E595" s="16" t="s">
        <v>813</v>
      </c>
      <c r="F595" s="16" t="s">
        <v>806</v>
      </c>
      <c r="G595" s="17">
        <v>18641</v>
      </c>
      <c r="H595" s="18">
        <f t="shared" si="9"/>
        <v>21996.379999999997</v>
      </c>
    </row>
    <row r="596" spans="2:8" ht="15" customHeight="1" x14ac:dyDescent="0.25">
      <c r="B596" s="14">
        <v>4025801</v>
      </c>
      <c r="C596" s="15" t="s">
        <v>1464</v>
      </c>
      <c r="D596" s="16" t="s">
        <v>365</v>
      </c>
      <c r="E596" s="16" t="s">
        <v>813</v>
      </c>
      <c r="F596" s="16" t="s">
        <v>806</v>
      </c>
      <c r="G596" s="17">
        <v>18641</v>
      </c>
      <c r="H596" s="18">
        <f t="shared" si="9"/>
        <v>21996.379999999997</v>
      </c>
    </row>
    <row r="597" spans="2:8" ht="15" customHeight="1" x14ac:dyDescent="0.25">
      <c r="B597" s="14">
        <v>4025812</v>
      </c>
      <c r="C597" s="15" t="s">
        <v>1465</v>
      </c>
      <c r="D597" s="16" t="s">
        <v>366</v>
      </c>
      <c r="E597" s="16" t="s">
        <v>813</v>
      </c>
      <c r="F597" s="16" t="s">
        <v>806</v>
      </c>
      <c r="G597" s="17">
        <v>18641</v>
      </c>
      <c r="H597" s="18">
        <f t="shared" si="9"/>
        <v>21996.379999999997</v>
      </c>
    </row>
    <row r="598" spans="2:8" ht="15" customHeight="1" x14ac:dyDescent="0.25">
      <c r="B598" s="14">
        <v>4025864</v>
      </c>
      <c r="C598" s="15" t="s">
        <v>1466</v>
      </c>
      <c r="D598" s="16" t="s">
        <v>367</v>
      </c>
      <c r="E598" s="16" t="s">
        <v>813</v>
      </c>
      <c r="F598" s="16" t="s">
        <v>806</v>
      </c>
      <c r="G598" s="17">
        <v>16730</v>
      </c>
      <c r="H598" s="18">
        <f t="shared" si="9"/>
        <v>19741.399999999998</v>
      </c>
    </row>
    <row r="599" spans="2:8" ht="15" customHeight="1" x14ac:dyDescent="0.25">
      <c r="B599" s="14">
        <v>4025886</v>
      </c>
      <c r="C599" s="15" t="s">
        <v>1467</v>
      </c>
      <c r="D599" s="16" t="s">
        <v>368</v>
      </c>
      <c r="E599" s="16" t="s">
        <v>813</v>
      </c>
      <c r="F599" s="16" t="s">
        <v>806</v>
      </c>
      <c r="G599" s="17">
        <v>13862</v>
      </c>
      <c r="H599" s="18">
        <f t="shared" si="9"/>
        <v>16357.16</v>
      </c>
    </row>
    <row r="600" spans="2:8" ht="15" customHeight="1" x14ac:dyDescent="0.25">
      <c r="B600" s="14">
        <v>4058808</v>
      </c>
      <c r="C600" s="15" t="s">
        <v>1468</v>
      </c>
      <c r="D600" s="16" t="s">
        <v>370</v>
      </c>
      <c r="E600" s="16" t="s">
        <v>812</v>
      </c>
      <c r="F600" s="16" t="s">
        <v>698</v>
      </c>
      <c r="G600" s="17">
        <v>87839</v>
      </c>
      <c r="H600" s="18">
        <f t="shared" si="9"/>
        <v>103650.01999999999</v>
      </c>
    </row>
    <row r="601" spans="2:8" ht="15" customHeight="1" x14ac:dyDescent="0.25">
      <c r="B601" s="14">
        <v>4058813</v>
      </c>
      <c r="C601" s="15" t="s">
        <v>1469</v>
      </c>
      <c r="D601" s="16" t="s">
        <v>371</v>
      </c>
      <c r="E601" s="16" t="s">
        <v>812</v>
      </c>
      <c r="F601" s="16" t="s">
        <v>698</v>
      </c>
      <c r="G601" s="17">
        <v>98847</v>
      </c>
      <c r="H601" s="18">
        <f t="shared" si="9"/>
        <v>116639.45999999999</v>
      </c>
    </row>
    <row r="602" spans="2:8" ht="15" customHeight="1" x14ac:dyDescent="0.25">
      <c r="B602" s="14">
        <v>4073928</v>
      </c>
      <c r="C602" s="15" t="s">
        <v>1470</v>
      </c>
      <c r="D602" s="16" t="s">
        <v>372</v>
      </c>
      <c r="E602" s="16" t="s">
        <v>814</v>
      </c>
      <c r="F602" s="16" t="s">
        <v>686</v>
      </c>
      <c r="G602" s="17">
        <v>2261</v>
      </c>
      <c r="H602" s="18">
        <f t="shared" si="9"/>
        <v>2667.98</v>
      </c>
    </row>
    <row r="603" spans="2:8" ht="15" customHeight="1" x14ac:dyDescent="0.25">
      <c r="B603" s="14">
        <v>4090343</v>
      </c>
      <c r="C603" s="15" t="s">
        <v>1471</v>
      </c>
      <c r="D603" s="16" t="s">
        <v>374</v>
      </c>
      <c r="E603" s="16" t="s">
        <v>812</v>
      </c>
      <c r="F603" s="16" t="s">
        <v>698</v>
      </c>
      <c r="G603" s="17">
        <v>182617</v>
      </c>
      <c r="H603" s="18">
        <f t="shared" si="9"/>
        <v>215488.06</v>
      </c>
    </row>
    <row r="604" spans="2:8" ht="15" customHeight="1" x14ac:dyDescent="0.25">
      <c r="B604" s="14">
        <v>4092666</v>
      </c>
      <c r="C604" s="15" t="s">
        <v>1472</v>
      </c>
      <c r="D604" s="16" t="s">
        <v>375</v>
      </c>
      <c r="E604" s="16" t="s">
        <v>815</v>
      </c>
      <c r="F604" s="16" t="s">
        <v>689</v>
      </c>
      <c r="G604" s="17">
        <v>9560</v>
      </c>
      <c r="H604" s="18">
        <f t="shared" si="9"/>
        <v>11280.8</v>
      </c>
    </row>
    <row r="605" spans="2:8" ht="15" customHeight="1" x14ac:dyDescent="0.25">
      <c r="B605" s="14">
        <v>4092720</v>
      </c>
      <c r="C605" s="15" t="s">
        <v>1473</v>
      </c>
      <c r="D605" s="16" t="s">
        <v>376</v>
      </c>
      <c r="E605" s="16" t="s">
        <v>815</v>
      </c>
      <c r="F605" s="16" t="s">
        <v>689</v>
      </c>
      <c r="G605" s="17">
        <v>10720</v>
      </c>
      <c r="H605" s="18">
        <f t="shared" si="9"/>
        <v>12649.599999999999</v>
      </c>
    </row>
    <row r="606" spans="2:8" ht="15" customHeight="1" x14ac:dyDescent="0.25">
      <c r="B606" s="14">
        <v>4101772</v>
      </c>
      <c r="C606" s="15" t="s">
        <v>1474</v>
      </c>
      <c r="D606" s="16" t="s">
        <v>756</v>
      </c>
      <c r="E606" s="16" t="s">
        <v>814</v>
      </c>
      <c r="F606" s="16" t="s">
        <v>686</v>
      </c>
      <c r="G606" s="17">
        <v>2234</v>
      </c>
      <c r="H606" s="18">
        <f t="shared" si="9"/>
        <v>2636.12</v>
      </c>
    </row>
    <row r="607" spans="2:8" ht="15" customHeight="1" x14ac:dyDescent="0.25">
      <c r="B607" s="14">
        <v>4106830</v>
      </c>
      <c r="C607" s="15" t="s">
        <v>1475</v>
      </c>
      <c r="D607" s="16" t="s">
        <v>391</v>
      </c>
      <c r="E607" s="16" t="s">
        <v>814</v>
      </c>
      <c r="F607" s="16" t="s">
        <v>686</v>
      </c>
      <c r="G607" s="17">
        <v>6977</v>
      </c>
      <c r="H607" s="18">
        <f t="shared" si="9"/>
        <v>8232.8599999999988</v>
      </c>
    </row>
    <row r="608" spans="2:8" ht="15" customHeight="1" x14ac:dyDescent="0.25">
      <c r="B608" s="14">
        <v>4106853</v>
      </c>
      <c r="C608" s="15" t="s">
        <v>1476</v>
      </c>
      <c r="D608" s="16" t="s">
        <v>392</v>
      </c>
      <c r="E608" s="16" t="s">
        <v>814</v>
      </c>
      <c r="F608" s="16" t="s">
        <v>686</v>
      </c>
      <c r="G608" s="17">
        <v>12597</v>
      </c>
      <c r="H608" s="18">
        <f t="shared" si="9"/>
        <v>14864.46</v>
      </c>
    </row>
    <row r="609" spans="2:8" ht="15" customHeight="1" x14ac:dyDescent="0.25">
      <c r="B609" s="14">
        <v>4106866</v>
      </c>
      <c r="C609" s="15" t="s">
        <v>1477</v>
      </c>
      <c r="D609" s="16" t="s">
        <v>393</v>
      </c>
      <c r="E609" s="16" t="s">
        <v>814</v>
      </c>
      <c r="F609" s="16" t="s">
        <v>686</v>
      </c>
      <c r="G609" s="17">
        <v>16796</v>
      </c>
      <c r="H609" s="18">
        <f t="shared" si="9"/>
        <v>19819.28</v>
      </c>
    </row>
    <row r="610" spans="2:8" ht="15" customHeight="1" x14ac:dyDescent="0.25">
      <c r="B610" s="14">
        <v>4111533</v>
      </c>
      <c r="C610" s="15" t="s">
        <v>1478</v>
      </c>
      <c r="D610" s="16" t="s">
        <v>394</v>
      </c>
      <c r="E610" s="16" t="s">
        <v>814</v>
      </c>
      <c r="F610" s="16" t="s">
        <v>686</v>
      </c>
      <c r="G610" s="17">
        <v>2428</v>
      </c>
      <c r="H610" s="18">
        <f t="shared" si="9"/>
        <v>2865.04</v>
      </c>
    </row>
    <row r="611" spans="2:8" ht="15" customHeight="1" x14ac:dyDescent="0.25">
      <c r="B611" s="14">
        <v>4112351</v>
      </c>
      <c r="C611" s="15" t="s">
        <v>1479</v>
      </c>
      <c r="D611" s="16" t="s">
        <v>395</v>
      </c>
      <c r="E611" s="16" t="s">
        <v>814</v>
      </c>
      <c r="F611" s="16" t="s">
        <v>686</v>
      </c>
      <c r="G611" s="17">
        <v>17701</v>
      </c>
      <c r="H611" s="18">
        <f t="shared" si="9"/>
        <v>20887.18</v>
      </c>
    </row>
    <row r="612" spans="2:8" ht="15" customHeight="1" x14ac:dyDescent="0.25">
      <c r="B612" s="14">
        <v>4214747</v>
      </c>
      <c r="C612" s="15" t="s">
        <v>1480</v>
      </c>
      <c r="D612" s="16" t="s">
        <v>414</v>
      </c>
      <c r="E612" s="16" t="s">
        <v>815</v>
      </c>
      <c r="F612" s="16" t="s">
        <v>689</v>
      </c>
      <c r="G612" s="17">
        <v>3712</v>
      </c>
      <c r="H612" s="18">
        <f t="shared" si="9"/>
        <v>4380.16</v>
      </c>
    </row>
    <row r="613" spans="2:8" ht="15" customHeight="1" x14ac:dyDescent="0.25">
      <c r="B613" s="14">
        <v>4214758</v>
      </c>
      <c r="C613" s="15" t="s">
        <v>1481</v>
      </c>
      <c r="D613" s="16" t="s">
        <v>415</v>
      </c>
      <c r="E613" s="16" t="s">
        <v>815</v>
      </c>
      <c r="F613" s="16" t="s">
        <v>689</v>
      </c>
      <c r="G613" s="17">
        <v>4442</v>
      </c>
      <c r="H613" s="18">
        <f t="shared" si="9"/>
        <v>5241.5599999999995</v>
      </c>
    </row>
    <row r="614" spans="2:8" ht="15" customHeight="1" x14ac:dyDescent="0.25">
      <c r="B614" s="14">
        <v>4215313</v>
      </c>
      <c r="C614" s="15" t="s">
        <v>1482</v>
      </c>
      <c r="D614" s="16" t="s">
        <v>416</v>
      </c>
      <c r="E614" s="16" t="s">
        <v>815</v>
      </c>
      <c r="F614" s="16" t="s">
        <v>689</v>
      </c>
      <c r="G614" s="17">
        <v>4640</v>
      </c>
      <c r="H614" s="18">
        <f t="shared" si="9"/>
        <v>5475.2</v>
      </c>
    </row>
    <row r="615" spans="2:8" ht="15" customHeight="1" x14ac:dyDescent="0.25">
      <c r="B615" s="14">
        <v>4226428</v>
      </c>
      <c r="C615" s="15" t="s">
        <v>1483</v>
      </c>
      <c r="D615" s="16" t="s">
        <v>769</v>
      </c>
      <c r="E615" s="16" t="s">
        <v>815</v>
      </c>
      <c r="F615" s="16" t="s">
        <v>688</v>
      </c>
      <c r="G615" s="17">
        <v>5762</v>
      </c>
      <c r="H615" s="18">
        <f t="shared" si="9"/>
        <v>6799.16</v>
      </c>
    </row>
    <row r="616" spans="2:8" ht="15" customHeight="1" x14ac:dyDescent="0.25">
      <c r="B616" s="14">
        <v>4234350</v>
      </c>
      <c r="C616" s="15" t="s">
        <v>1484</v>
      </c>
      <c r="D616" s="16" t="s">
        <v>422</v>
      </c>
      <c r="E616" s="16" t="s">
        <v>812</v>
      </c>
      <c r="F616" s="16" t="s">
        <v>698</v>
      </c>
      <c r="G616" s="17">
        <v>79599</v>
      </c>
      <c r="H616" s="18">
        <f t="shared" si="9"/>
        <v>93926.819999999992</v>
      </c>
    </row>
    <row r="617" spans="2:8" ht="15" customHeight="1" x14ac:dyDescent="0.25">
      <c r="B617" s="14">
        <v>4234361</v>
      </c>
      <c r="C617" s="15" t="s">
        <v>1485</v>
      </c>
      <c r="D617" s="16" t="s">
        <v>423</v>
      </c>
      <c r="E617" s="16" t="s">
        <v>812</v>
      </c>
      <c r="F617" s="16" t="s">
        <v>698</v>
      </c>
      <c r="G617" s="17">
        <v>96880</v>
      </c>
      <c r="H617" s="18">
        <f t="shared" si="9"/>
        <v>114318.39999999999</v>
      </c>
    </row>
    <row r="618" spans="2:8" ht="15" customHeight="1" x14ac:dyDescent="0.25">
      <c r="B618" s="14">
        <v>4276928</v>
      </c>
      <c r="C618" s="15" t="s">
        <v>1486</v>
      </c>
      <c r="D618" s="16" t="s">
        <v>424</v>
      </c>
      <c r="E618" s="16" t="s">
        <v>813</v>
      </c>
      <c r="F618" s="16" t="s">
        <v>806</v>
      </c>
      <c r="G618" s="17">
        <v>18641</v>
      </c>
      <c r="H618" s="18">
        <f t="shared" si="9"/>
        <v>21996.379999999997</v>
      </c>
    </row>
    <row r="619" spans="2:8" ht="15" customHeight="1" x14ac:dyDescent="0.25">
      <c r="B619" s="14">
        <v>4276937</v>
      </c>
      <c r="C619" s="15" t="s">
        <v>1487</v>
      </c>
      <c r="D619" s="16" t="s">
        <v>425</v>
      </c>
      <c r="E619" s="16" t="s">
        <v>813</v>
      </c>
      <c r="F619" s="16" t="s">
        <v>806</v>
      </c>
      <c r="G619" s="17">
        <v>18641</v>
      </c>
      <c r="H619" s="18">
        <f t="shared" si="9"/>
        <v>21996.379999999997</v>
      </c>
    </row>
    <row r="620" spans="2:8" ht="15" customHeight="1" x14ac:dyDescent="0.25">
      <c r="B620" s="14">
        <v>4276943</v>
      </c>
      <c r="C620" s="15" t="s">
        <v>1488</v>
      </c>
      <c r="D620" s="16" t="s">
        <v>426</v>
      </c>
      <c r="E620" s="16" t="s">
        <v>813</v>
      </c>
      <c r="F620" s="16" t="s">
        <v>806</v>
      </c>
      <c r="G620" s="17">
        <v>18641</v>
      </c>
      <c r="H620" s="18">
        <f t="shared" si="9"/>
        <v>21996.379999999997</v>
      </c>
    </row>
    <row r="621" spans="2:8" ht="15" customHeight="1" x14ac:dyDescent="0.25">
      <c r="B621" s="14">
        <v>4276955</v>
      </c>
      <c r="C621" s="15" t="s">
        <v>1489</v>
      </c>
      <c r="D621" s="16" t="s">
        <v>427</v>
      </c>
      <c r="E621" s="16" t="s">
        <v>813</v>
      </c>
      <c r="F621" s="16" t="s">
        <v>806</v>
      </c>
      <c r="G621" s="17">
        <v>18641</v>
      </c>
      <c r="H621" s="18">
        <f t="shared" si="9"/>
        <v>21996.379999999997</v>
      </c>
    </row>
    <row r="622" spans="2:8" ht="15" customHeight="1" x14ac:dyDescent="0.25">
      <c r="B622" s="14">
        <v>4296018</v>
      </c>
      <c r="C622" s="15" t="s">
        <v>1490</v>
      </c>
      <c r="D622" s="16" t="s">
        <v>428</v>
      </c>
      <c r="E622" s="16" t="s">
        <v>818</v>
      </c>
      <c r="F622" s="16" t="s">
        <v>687</v>
      </c>
      <c r="G622" s="17">
        <v>20747</v>
      </c>
      <c r="H622" s="18">
        <f t="shared" si="9"/>
        <v>24481.46</v>
      </c>
    </row>
    <row r="623" spans="2:8" ht="15" customHeight="1" x14ac:dyDescent="0.25">
      <c r="B623" s="14">
        <v>4296029</v>
      </c>
      <c r="C623" s="15" t="s">
        <v>1491</v>
      </c>
      <c r="D623" s="16" t="s">
        <v>429</v>
      </c>
      <c r="E623" s="16" t="s">
        <v>818</v>
      </c>
      <c r="F623" s="16" t="s">
        <v>687</v>
      </c>
      <c r="G623" s="17">
        <v>19330</v>
      </c>
      <c r="H623" s="18">
        <f t="shared" si="9"/>
        <v>22809.399999999998</v>
      </c>
    </row>
    <row r="624" spans="2:8" ht="15" customHeight="1" x14ac:dyDescent="0.25">
      <c r="B624" s="14">
        <v>4296034</v>
      </c>
      <c r="C624" s="15" t="s">
        <v>1492</v>
      </c>
      <c r="D624" s="16" t="s">
        <v>430</v>
      </c>
      <c r="E624" s="16" t="s">
        <v>818</v>
      </c>
      <c r="F624" s="16" t="s">
        <v>687</v>
      </c>
      <c r="G624" s="17">
        <v>19960</v>
      </c>
      <c r="H624" s="18">
        <f t="shared" si="9"/>
        <v>23552.799999999999</v>
      </c>
    </row>
    <row r="625" spans="2:8" ht="15" customHeight="1" x14ac:dyDescent="0.25">
      <c r="B625" s="14">
        <v>4296052</v>
      </c>
      <c r="C625" s="15" t="s">
        <v>1493</v>
      </c>
      <c r="D625" s="16" t="s">
        <v>431</v>
      </c>
      <c r="E625" s="16" t="s">
        <v>814</v>
      </c>
      <c r="F625" s="16" t="s">
        <v>686</v>
      </c>
      <c r="G625" s="17">
        <v>14014</v>
      </c>
      <c r="H625" s="18">
        <f t="shared" si="9"/>
        <v>16536.52</v>
      </c>
    </row>
    <row r="626" spans="2:8" ht="15" customHeight="1" x14ac:dyDescent="0.25">
      <c r="B626" s="14">
        <v>4297126</v>
      </c>
      <c r="C626" s="15" t="s">
        <v>1494</v>
      </c>
      <c r="D626" s="16" t="s">
        <v>433</v>
      </c>
      <c r="E626" s="16" t="s">
        <v>815</v>
      </c>
      <c r="F626" s="16" t="s">
        <v>688</v>
      </c>
      <c r="G626" s="17">
        <v>15059</v>
      </c>
      <c r="H626" s="18">
        <f t="shared" si="9"/>
        <v>17769.62</v>
      </c>
    </row>
    <row r="627" spans="2:8" ht="15" customHeight="1" x14ac:dyDescent="0.25">
      <c r="B627" s="14">
        <v>4326955</v>
      </c>
      <c r="C627" s="15" t="s">
        <v>1495</v>
      </c>
      <c r="D627" s="16" t="s">
        <v>442</v>
      </c>
      <c r="E627" s="16" t="s">
        <v>823</v>
      </c>
      <c r="F627" s="16" t="s">
        <v>693</v>
      </c>
      <c r="G627" s="17">
        <v>26569</v>
      </c>
      <c r="H627" s="18">
        <f t="shared" si="9"/>
        <v>31351.42</v>
      </c>
    </row>
    <row r="628" spans="2:8" ht="15" customHeight="1" x14ac:dyDescent="0.25">
      <c r="B628" s="14">
        <v>4326962</v>
      </c>
      <c r="C628" s="15" t="s">
        <v>1496</v>
      </c>
      <c r="D628" s="16" t="s">
        <v>443</v>
      </c>
      <c r="E628" s="16" t="s">
        <v>823</v>
      </c>
      <c r="F628" s="16" t="s">
        <v>693</v>
      </c>
      <c r="G628" s="17">
        <v>33815</v>
      </c>
      <c r="H628" s="18">
        <f t="shared" si="9"/>
        <v>39901.699999999997</v>
      </c>
    </row>
    <row r="629" spans="2:8" ht="15" customHeight="1" x14ac:dyDescent="0.25">
      <c r="B629" s="14">
        <v>4326996</v>
      </c>
      <c r="C629" s="15" t="s">
        <v>1497</v>
      </c>
      <c r="D629" s="16" t="s">
        <v>444</v>
      </c>
      <c r="E629" s="16" t="s">
        <v>823</v>
      </c>
      <c r="F629" s="16" t="s">
        <v>693</v>
      </c>
      <c r="G629" s="17">
        <v>50723</v>
      </c>
      <c r="H629" s="18">
        <f t="shared" si="9"/>
        <v>59853.14</v>
      </c>
    </row>
    <row r="630" spans="2:8" ht="15" customHeight="1" x14ac:dyDescent="0.25">
      <c r="B630" s="14">
        <v>4335350</v>
      </c>
      <c r="C630" s="15" t="s">
        <v>1498</v>
      </c>
      <c r="D630" s="16" t="s">
        <v>449</v>
      </c>
      <c r="E630" s="16" t="s">
        <v>820</v>
      </c>
      <c r="F630" s="16" t="s">
        <v>685</v>
      </c>
      <c r="G630" s="17">
        <v>69842</v>
      </c>
      <c r="H630" s="18">
        <f t="shared" si="9"/>
        <v>82413.56</v>
      </c>
    </row>
    <row r="631" spans="2:8" ht="15" customHeight="1" x14ac:dyDescent="0.25">
      <c r="B631" s="14">
        <v>4335361</v>
      </c>
      <c r="C631" s="15" t="s">
        <v>1499</v>
      </c>
      <c r="D631" s="16" t="s">
        <v>450</v>
      </c>
      <c r="E631" s="16" t="s">
        <v>820</v>
      </c>
      <c r="F631" s="16" t="s">
        <v>685</v>
      </c>
      <c r="G631" s="17">
        <v>69842</v>
      </c>
      <c r="H631" s="18">
        <f t="shared" si="9"/>
        <v>82413.56</v>
      </c>
    </row>
    <row r="632" spans="2:8" ht="15" customHeight="1" x14ac:dyDescent="0.25">
      <c r="B632" s="14">
        <v>4335377</v>
      </c>
      <c r="C632" s="15" t="s">
        <v>1500</v>
      </c>
      <c r="D632" s="16" t="s">
        <v>451</v>
      </c>
      <c r="E632" s="16" t="s">
        <v>820</v>
      </c>
      <c r="F632" s="16" t="s">
        <v>685</v>
      </c>
      <c r="G632" s="17">
        <v>5264</v>
      </c>
      <c r="H632" s="18">
        <f t="shared" si="9"/>
        <v>6211.5199999999995</v>
      </c>
    </row>
    <row r="633" spans="2:8" ht="15" customHeight="1" x14ac:dyDescent="0.25">
      <c r="B633" s="14">
        <v>4335389</v>
      </c>
      <c r="C633" s="15" t="s">
        <v>1501</v>
      </c>
      <c r="D633" s="16" t="s">
        <v>452</v>
      </c>
      <c r="E633" s="16" t="s">
        <v>820</v>
      </c>
      <c r="F633" s="16" t="s">
        <v>685</v>
      </c>
      <c r="G633" s="17">
        <v>6668</v>
      </c>
      <c r="H633" s="18">
        <f t="shared" si="9"/>
        <v>7868.24</v>
      </c>
    </row>
    <row r="634" spans="2:8" ht="15" customHeight="1" x14ac:dyDescent="0.25">
      <c r="B634" s="14">
        <v>4338164</v>
      </c>
      <c r="C634" s="15" t="s">
        <v>1502</v>
      </c>
      <c r="D634" s="16" t="s">
        <v>453</v>
      </c>
      <c r="E634" s="16" t="s">
        <v>823</v>
      </c>
      <c r="F634" s="16" t="s">
        <v>693</v>
      </c>
      <c r="G634" s="17">
        <v>33815</v>
      </c>
      <c r="H634" s="18">
        <f t="shared" si="9"/>
        <v>39901.699999999997</v>
      </c>
    </row>
    <row r="635" spans="2:8" ht="15" customHeight="1" x14ac:dyDescent="0.25">
      <c r="B635" s="14">
        <v>4338173</v>
      </c>
      <c r="C635" s="15" t="s">
        <v>1503</v>
      </c>
      <c r="D635" s="16" t="s">
        <v>454</v>
      </c>
      <c r="E635" s="16" t="s">
        <v>823</v>
      </c>
      <c r="F635" s="16" t="s">
        <v>693</v>
      </c>
      <c r="G635" s="17">
        <v>50723</v>
      </c>
      <c r="H635" s="18">
        <f t="shared" si="9"/>
        <v>59853.14</v>
      </c>
    </row>
    <row r="636" spans="2:8" ht="15" customHeight="1" x14ac:dyDescent="0.25">
      <c r="B636" s="14">
        <v>4352270</v>
      </c>
      <c r="C636" s="15" t="s">
        <v>1504</v>
      </c>
      <c r="D636" s="16" t="s">
        <v>457</v>
      </c>
      <c r="E636" s="16" t="s">
        <v>812</v>
      </c>
      <c r="F636" s="16" t="s">
        <v>698</v>
      </c>
      <c r="G636" s="17">
        <v>118211</v>
      </c>
      <c r="H636" s="18">
        <f t="shared" si="9"/>
        <v>139488.97999999998</v>
      </c>
    </row>
    <row r="637" spans="2:8" ht="15" customHeight="1" x14ac:dyDescent="0.25">
      <c r="B637" s="14">
        <v>4352281</v>
      </c>
      <c r="C637" s="15" t="s">
        <v>1505</v>
      </c>
      <c r="D637" s="16" t="s">
        <v>458</v>
      </c>
      <c r="E637" s="16" t="s">
        <v>812</v>
      </c>
      <c r="F637" s="16" t="s">
        <v>698</v>
      </c>
      <c r="G637" s="17">
        <v>91130</v>
      </c>
      <c r="H637" s="18">
        <f t="shared" si="9"/>
        <v>107533.4</v>
      </c>
    </row>
    <row r="638" spans="2:8" ht="15" customHeight="1" x14ac:dyDescent="0.25">
      <c r="B638" s="14">
        <v>4352296</v>
      </c>
      <c r="C638" s="15" t="s">
        <v>1506</v>
      </c>
      <c r="D638" s="16" t="s">
        <v>459</v>
      </c>
      <c r="E638" s="16" t="s">
        <v>812</v>
      </c>
      <c r="F638" s="16" t="s">
        <v>698</v>
      </c>
      <c r="G638" s="17">
        <v>91130</v>
      </c>
      <c r="H638" s="18">
        <f t="shared" si="9"/>
        <v>107533.4</v>
      </c>
    </row>
    <row r="639" spans="2:8" ht="15" customHeight="1" x14ac:dyDescent="0.25">
      <c r="B639" s="14">
        <v>4352308</v>
      </c>
      <c r="C639" s="15" t="s">
        <v>1507</v>
      </c>
      <c r="D639" s="16" t="s">
        <v>460</v>
      </c>
      <c r="E639" s="16" t="s">
        <v>812</v>
      </c>
      <c r="F639" s="16" t="s">
        <v>698</v>
      </c>
      <c r="G639" s="17">
        <v>91130</v>
      </c>
      <c r="H639" s="18">
        <f t="shared" si="9"/>
        <v>107533.4</v>
      </c>
    </row>
    <row r="640" spans="2:8" ht="15" customHeight="1" x14ac:dyDescent="0.25">
      <c r="B640" s="14">
        <v>4352313</v>
      </c>
      <c r="C640" s="15" t="s">
        <v>1508</v>
      </c>
      <c r="D640" s="16" t="s">
        <v>461</v>
      </c>
      <c r="E640" s="16" t="s">
        <v>812</v>
      </c>
      <c r="F640" s="16" t="s">
        <v>698</v>
      </c>
      <c r="G640" s="17">
        <v>91130</v>
      </c>
      <c r="H640" s="18">
        <f t="shared" si="9"/>
        <v>107533.4</v>
      </c>
    </row>
    <row r="641" spans="2:8" ht="15" customHeight="1" x14ac:dyDescent="0.25">
      <c r="B641" s="14">
        <v>4352324</v>
      </c>
      <c r="C641" s="15" t="s">
        <v>1509</v>
      </c>
      <c r="D641" s="16" t="s">
        <v>462</v>
      </c>
      <c r="E641" s="16" t="s">
        <v>812</v>
      </c>
      <c r="F641" s="16" t="s">
        <v>698</v>
      </c>
      <c r="G641" s="17">
        <v>91130</v>
      </c>
      <c r="H641" s="18">
        <f t="shared" si="9"/>
        <v>107533.4</v>
      </c>
    </row>
    <row r="642" spans="2:8" ht="15" customHeight="1" x14ac:dyDescent="0.25">
      <c r="B642" s="14">
        <v>4352336</v>
      </c>
      <c r="C642" s="15" t="s">
        <v>1510</v>
      </c>
      <c r="D642" s="16" t="s">
        <v>463</v>
      </c>
      <c r="E642" s="16" t="s">
        <v>812</v>
      </c>
      <c r="F642" s="16" t="s">
        <v>698</v>
      </c>
      <c r="G642" s="17">
        <v>91130</v>
      </c>
      <c r="H642" s="18">
        <f t="shared" si="9"/>
        <v>107533.4</v>
      </c>
    </row>
    <row r="643" spans="2:8" ht="15" customHeight="1" x14ac:dyDescent="0.25">
      <c r="B643" s="14">
        <v>4352349</v>
      </c>
      <c r="C643" s="15" t="s">
        <v>1511</v>
      </c>
      <c r="D643" s="16" t="s">
        <v>464</v>
      </c>
      <c r="E643" s="16" t="s">
        <v>812</v>
      </c>
      <c r="F643" s="16" t="s">
        <v>698</v>
      </c>
      <c r="G643" s="17">
        <v>91130</v>
      </c>
      <c r="H643" s="18">
        <f t="shared" si="9"/>
        <v>107533.4</v>
      </c>
    </row>
    <row r="644" spans="2:8" ht="15" customHeight="1" x14ac:dyDescent="0.25">
      <c r="B644" s="14">
        <v>4352351</v>
      </c>
      <c r="C644" s="15" t="s">
        <v>1512</v>
      </c>
      <c r="D644" s="16" t="s">
        <v>465</v>
      </c>
      <c r="E644" s="16" t="s">
        <v>812</v>
      </c>
      <c r="F644" s="16" t="s">
        <v>698</v>
      </c>
      <c r="G644" s="17">
        <v>91130</v>
      </c>
      <c r="H644" s="18">
        <f t="shared" si="9"/>
        <v>107533.4</v>
      </c>
    </row>
    <row r="645" spans="2:8" ht="15" customHeight="1" x14ac:dyDescent="0.25">
      <c r="B645" s="14">
        <v>4352360</v>
      </c>
      <c r="C645" s="15" t="s">
        <v>1513</v>
      </c>
      <c r="D645" s="16" t="s">
        <v>466</v>
      </c>
      <c r="E645" s="16" t="s">
        <v>812</v>
      </c>
      <c r="F645" s="16" t="s">
        <v>698</v>
      </c>
      <c r="G645" s="17">
        <v>91130</v>
      </c>
      <c r="H645" s="18">
        <f t="shared" si="9"/>
        <v>107533.4</v>
      </c>
    </row>
    <row r="646" spans="2:8" ht="15" customHeight="1" x14ac:dyDescent="0.25">
      <c r="B646" s="14">
        <v>4352372</v>
      </c>
      <c r="C646" s="15" t="s">
        <v>1514</v>
      </c>
      <c r="D646" s="16" t="s">
        <v>467</v>
      </c>
      <c r="E646" s="16" t="s">
        <v>812</v>
      </c>
      <c r="F646" s="16" t="s">
        <v>698</v>
      </c>
      <c r="G646" s="17">
        <v>91130</v>
      </c>
      <c r="H646" s="18">
        <f t="shared" si="9"/>
        <v>107533.4</v>
      </c>
    </row>
    <row r="647" spans="2:8" ht="15" customHeight="1" x14ac:dyDescent="0.25">
      <c r="B647" s="14">
        <v>4352385</v>
      </c>
      <c r="C647" s="15" t="s">
        <v>1515</v>
      </c>
      <c r="D647" s="16" t="s">
        <v>468</v>
      </c>
      <c r="E647" s="16" t="s">
        <v>812</v>
      </c>
      <c r="F647" s="16" t="s">
        <v>698</v>
      </c>
      <c r="G647" s="17">
        <v>91130</v>
      </c>
      <c r="H647" s="18">
        <f t="shared" si="9"/>
        <v>107533.4</v>
      </c>
    </row>
    <row r="648" spans="2:8" ht="15" customHeight="1" x14ac:dyDescent="0.25">
      <c r="B648" s="14">
        <v>4352397</v>
      </c>
      <c r="C648" s="15" t="s">
        <v>1516</v>
      </c>
      <c r="D648" s="16" t="s">
        <v>469</v>
      </c>
      <c r="E648" s="16" t="s">
        <v>812</v>
      </c>
      <c r="F648" s="16" t="s">
        <v>698</v>
      </c>
      <c r="G648" s="17">
        <v>91130</v>
      </c>
      <c r="H648" s="18">
        <f t="shared" si="9"/>
        <v>107533.4</v>
      </c>
    </row>
    <row r="649" spans="2:8" ht="15" customHeight="1" x14ac:dyDescent="0.25">
      <c r="B649" s="14">
        <v>4352403</v>
      </c>
      <c r="C649" s="15" t="s">
        <v>1517</v>
      </c>
      <c r="D649" s="16" t="s">
        <v>470</v>
      </c>
      <c r="E649" s="16" t="s">
        <v>812</v>
      </c>
      <c r="F649" s="16" t="s">
        <v>698</v>
      </c>
      <c r="G649" s="17">
        <v>145034</v>
      </c>
      <c r="H649" s="18">
        <f t="shared" si="9"/>
        <v>171140.12</v>
      </c>
    </row>
    <row r="650" spans="2:8" ht="15" customHeight="1" x14ac:dyDescent="0.25">
      <c r="B650" s="14">
        <v>4352415</v>
      </c>
      <c r="C650" s="15" t="s">
        <v>1518</v>
      </c>
      <c r="D650" s="16" t="s">
        <v>471</v>
      </c>
      <c r="E650" s="16" t="s">
        <v>812</v>
      </c>
      <c r="F650" s="16" t="s">
        <v>698</v>
      </c>
      <c r="G650" s="17">
        <v>145034</v>
      </c>
      <c r="H650" s="18">
        <f t="shared" ref="H650:H713" si="10">G650*118%</f>
        <v>171140.12</v>
      </c>
    </row>
    <row r="651" spans="2:8" ht="15" customHeight="1" x14ac:dyDescent="0.25">
      <c r="B651" s="14">
        <v>4352426</v>
      </c>
      <c r="C651" s="15" t="s">
        <v>1519</v>
      </c>
      <c r="D651" s="16" t="s">
        <v>472</v>
      </c>
      <c r="E651" s="16" t="s">
        <v>812</v>
      </c>
      <c r="F651" s="16" t="s">
        <v>698</v>
      </c>
      <c r="G651" s="17">
        <v>145034</v>
      </c>
      <c r="H651" s="18">
        <f t="shared" si="10"/>
        <v>171140.12</v>
      </c>
    </row>
    <row r="652" spans="2:8" ht="15" customHeight="1" x14ac:dyDescent="0.25">
      <c r="B652" s="14">
        <v>4352432</v>
      </c>
      <c r="C652" s="15" t="s">
        <v>1520</v>
      </c>
      <c r="D652" s="16" t="s">
        <v>473</v>
      </c>
      <c r="E652" s="16" t="s">
        <v>812</v>
      </c>
      <c r="F652" s="16" t="s">
        <v>698</v>
      </c>
      <c r="G652" s="17">
        <v>105186</v>
      </c>
      <c r="H652" s="18">
        <f t="shared" si="10"/>
        <v>124119.48</v>
      </c>
    </row>
    <row r="653" spans="2:8" ht="15" customHeight="1" x14ac:dyDescent="0.25">
      <c r="B653" s="14">
        <v>4352444</v>
      </c>
      <c r="C653" s="15" t="s">
        <v>1521</v>
      </c>
      <c r="D653" s="16" t="s">
        <v>474</v>
      </c>
      <c r="E653" s="16" t="s">
        <v>812</v>
      </c>
      <c r="F653" s="16" t="s">
        <v>698</v>
      </c>
      <c r="G653" s="17">
        <v>105186</v>
      </c>
      <c r="H653" s="18">
        <f t="shared" si="10"/>
        <v>124119.48</v>
      </c>
    </row>
    <row r="654" spans="2:8" ht="15" customHeight="1" x14ac:dyDescent="0.25">
      <c r="B654" s="14">
        <v>4352459</v>
      </c>
      <c r="C654" s="15" t="s">
        <v>1522</v>
      </c>
      <c r="D654" s="16" t="s">
        <v>475</v>
      </c>
      <c r="E654" s="16" t="s">
        <v>812</v>
      </c>
      <c r="F654" s="16" t="s">
        <v>698</v>
      </c>
      <c r="G654" s="17">
        <v>105186</v>
      </c>
      <c r="H654" s="18">
        <f t="shared" si="10"/>
        <v>124119.48</v>
      </c>
    </row>
    <row r="655" spans="2:8" ht="15" customHeight="1" x14ac:dyDescent="0.25">
      <c r="B655" s="14">
        <v>4352467</v>
      </c>
      <c r="C655" s="15" t="s">
        <v>1523</v>
      </c>
      <c r="D655" s="16" t="s">
        <v>476</v>
      </c>
      <c r="E655" s="16" t="s">
        <v>812</v>
      </c>
      <c r="F655" s="16" t="s">
        <v>698</v>
      </c>
      <c r="G655" s="17">
        <v>105186</v>
      </c>
      <c r="H655" s="18">
        <f t="shared" si="10"/>
        <v>124119.48</v>
      </c>
    </row>
    <row r="656" spans="2:8" ht="15" customHeight="1" x14ac:dyDescent="0.25">
      <c r="B656" s="14">
        <v>4352471</v>
      </c>
      <c r="C656" s="15" t="s">
        <v>1524</v>
      </c>
      <c r="D656" s="16" t="s">
        <v>477</v>
      </c>
      <c r="E656" s="16" t="s">
        <v>812</v>
      </c>
      <c r="F656" s="16" t="s">
        <v>698</v>
      </c>
      <c r="G656" s="17">
        <v>105186</v>
      </c>
      <c r="H656" s="18">
        <f t="shared" si="10"/>
        <v>124119.48</v>
      </c>
    </row>
    <row r="657" spans="2:8" ht="15" customHeight="1" x14ac:dyDescent="0.25">
      <c r="B657" s="14">
        <v>4352480</v>
      </c>
      <c r="C657" s="15" t="s">
        <v>1525</v>
      </c>
      <c r="D657" s="16" t="s">
        <v>478</v>
      </c>
      <c r="E657" s="16" t="s">
        <v>812</v>
      </c>
      <c r="F657" s="16" t="s">
        <v>698</v>
      </c>
      <c r="G657" s="17">
        <v>105186</v>
      </c>
      <c r="H657" s="18">
        <f t="shared" si="10"/>
        <v>124119.48</v>
      </c>
    </row>
    <row r="658" spans="2:8" ht="15" customHeight="1" x14ac:dyDescent="0.25">
      <c r="B658" s="14">
        <v>4352498</v>
      </c>
      <c r="C658" s="15" t="s">
        <v>1526</v>
      </c>
      <c r="D658" s="16" t="s">
        <v>479</v>
      </c>
      <c r="E658" s="16" t="s">
        <v>812</v>
      </c>
      <c r="F658" s="16" t="s">
        <v>698</v>
      </c>
      <c r="G658" s="17">
        <v>105186</v>
      </c>
      <c r="H658" s="18">
        <f t="shared" si="10"/>
        <v>124119.48</v>
      </c>
    </row>
    <row r="659" spans="2:8" ht="15" customHeight="1" x14ac:dyDescent="0.25">
      <c r="B659" s="14">
        <v>4352500</v>
      </c>
      <c r="C659" s="15" t="s">
        <v>1527</v>
      </c>
      <c r="D659" s="16" t="s">
        <v>480</v>
      </c>
      <c r="E659" s="16" t="s">
        <v>812</v>
      </c>
      <c r="F659" s="16" t="s">
        <v>698</v>
      </c>
      <c r="G659" s="17">
        <v>105186</v>
      </c>
      <c r="H659" s="18">
        <f t="shared" si="10"/>
        <v>124119.48</v>
      </c>
    </row>
    <row r="660" spans="2:8" ht="15" customHeight="1" x14ac:dyDescent="0.25">
      <c r="B660" s="14">
        <v>4352517</v>
      </c>
      <c r="C660" s="15" t="s">
        <v>1528</v>
      </c>
      <c r="D660" s="16" t="s">
        <v>481</v>
      </c>
      <c r="E660" s="16" t="s">
        <v>812</v>
      </c>
      <c r="F660" s="16" t="s">
        <v>698</v>
      </c>
      <c r="G660" s="17">
        <v>105186</v>
      </c>
      <c r="H660" s="18">
        <f t="shared" si="10"/>
        <v>124119.48</v>
      </c>
    </row>
    <row r="661" spans="2:8" ht="15" customHeight="1" x14ac:dyDescent="0.25">
      <c r="B661" s="14">
        <v>4352521</v>
      </c>
      <c r="C661" s="15" t="s">
        <v>1529</v>
      </c>
      <c r="D661" s="16" t="s">
        <v>482</v>
      </c>
      <c r="E661" s="16" t="s">
        <v>812</v>
      </c>
      <c r="F661" s="16" t="s">
        <v>698</v>
      </c>
      <c r="G661" s="17">
        <v>105186</v>
      </c>
      <c r="H661" s="18">
        <f t="shared" si="10"/>
        <v>124119.48</v>
      </c>
    </row>
    <row r="662" spans="2:8" ht="15" customHeight="1" x14ac:dyDescent="0.25">
      <c r="B662" s="14">
        <v>4352539</v>
      </c>
      <c r="C662" s="15" t="s">
        <v>1530</v>
      </c>
      <c r="D662" s="16" t="s">
        <v>483</v>
      </c>
      <c r="E662" s="16" t="s">
        <v>812</v>
      </c>
      <c r="F662" s="16" t="s">
        <v>698</v>
      </c>
      <c r="G662" s="17">
        <v>105186</v>
      </c>
      <c r="H662" s="18">
        <f t="shared" si="10"/>
        <v>124119.48</v>
      </c>
    </row>
    <row r="663" spans="2:8" ht="15" customHeight="1" x14ac:dyDescent="0.25">
      <c r="B663" s="14">
        <v>4352542</v>
      </c>
      <c r="C663" s="15" t="s">
        <v>1531</v>
      </c>
      <c r="D663" s="16" t="s">
        <v>484</v>
      </c>
      <c r="E663" s="16" t="s">
        <v>812</v>
      </c>
      <c r="F663" s="16" t="s">
        <v>698</v>
      </c>
      <c r="G663" s="17">
        <v>105186</v>
      </c>
      <c r="H663" s="18">
        <f t="shared" si="10"/>
        <v>124119.48</v>
      </c>
    </row>
    <row r="664" spans="2:8" ht="15" customHeight="1" x14ac:dyDescent="0.25">
      <c r="B664" s="14">
        <v>4352556</v>
      </c>
      <c r="C664" s="15" t="s">
        <v>1532</v>
      </c>
      <c r="D664" s="16" t="s">
        <v>485</v>
      </c>
      <c r="E664" s="16" t="s">
        <v>812</v>
      </c>
      <c r="F664" s="16" t="s">
        <v>698</v>
      </c>
      <c r="G664" s="17">
        <v>105186</v>
      </c>
      <c r="H664" s="18">
        <f t="shared" si="10"/>
        <v>124119.48</v>
      </c>
    </row>
    <row r="665" spans="2:8" ht="15" customHeight="1" x14ac:dyDescent="0.25">
      <c r="B665" s="14">
        <v>4352563</v>
      </c>
      <c r="C665" s="15" t="s">
        <v>1533</v>
      </c>
      <c r="D665" s="16" t="s">
        <v>486</v>
      </c>
      <c r="E665" s="16" t="s">
        <v>812</v>
      </c>
      <c r="F665" s="16" t="s">
        <v>698</v>
      </c>
      <c r="G665" s="17">
        <v>105186</v>
      </c>
      <c r="H665" s="18">
        <f t="shared" si="10"/>
        <v>124119.48</v>
      </c>
    </row>
    <row r="666" spans="2:8" ht="15" customHeight="1" x14ac:dyDescent="0.25">
      <c r="B666" s="14">
        <v>4352574</v>
      </c>
      <c r="C666" s="15" t="s">
        <v>1534</v>
      </c>
      <c r="D666" s="16" t="s">
        <v>487</v>
      </c>
      <c r="E666" s="16" t="s">
        <v>812</v>
      </c>
      <c r="F666" s="16" t="s">
        <v>698</v>
      </c>
      <c r="G666" s="17">
        <v>105186</v>
      </c>
      <c r="H666" s="18">
        <f t="shared" si="10"/>
        <v>124119.48</v>
      </c>
    </row>
    <row r="667" spans="2:8" ht="15" customHeight="1" x14ac:dyDescent="0.25">
      <c r="B667" s="14">
        <v>4352588</v>
      </c>
      <c r="C667" s="15" t="s">
        <v>1535</v>
      </c>
      <c r="D667" s="16" t="s">
        <v>488</v>
      </c>
      <c r="E667" s="16" t="s">
        <v>812</v>
      </c>
      <c r="F667" s="16" t="s">
        <v>698</v>
      </c>
      <c r="G667" s="17">
        <v>105186</v>
      </c>
      <c r="H667" s="18">
        <f t="shared" si="10"/>
        <v>124119.48</v>
      </c>
    </row>
    <row r="668" spans="2:8" ht="15" customHeight="1" x14ac:dyDescent="0.25">
      <c r="B668" s="14">
        <v>4352595</v>
      </c>
      <c r="C668" s="15" t="s">
        <v>1536</v>
      </c>
      <c r="D668" s="16" t="s">
        <v>489</v>
      </c>
      <c r="E668" s="16" t="s">
        <v>812</v>
      </c>
      <c r="F668" s="16" t="s">
        <v>698</v>
      </c>
      <c r="G668" s="17">
        <v>105186</v>
      </c>
      <c r="H668" s="18">
        <f t="shared" si="10"/>
        <v>124119.48</v>
      </c>
    </row>
    <row r="669" spans="2:8" ht="15" customHeight="1" x14ac:dyDescent="0.25">
      <c r="B669" s="14">
        <v>4352602</v>
      </c>
      <c r="C669" s="15" t="s">
        <v>1537</v>
      </c>
      <c r="D669" s="16" t="s">
        <v>490</v>
      </c>
      <c r="E669" s="16" t="s">
        <v>812</v>
      </c>
      <c r="F669" s="16" t="s">
        <v>698</v>
      </c>
      <c r="G669" s="17">
        <v>105186</v>
      </c>
      <c r="H669" s="18">
        <f t="shared" si="10"/>
        <v>124119.48</v>
      </c>
    </row>
    <row r="670" spans="2:8" ht="15" customHeight="1" x14ac:dyDescent="0.25">
      <c r="B670" s="14">
        <v>4352616</v>
      </c>
      <c r="C670" s="15" t="s">
        <v>1538</v>
      </c>
      <c r="D670" s="16" t="s">
        <v>491</v>
      </c>
      <c r="E670" s="16" t="s">
        <v>812</v>
      </c>
      <c r="F670" s="16" t="s">
        <v>698</v>
      </c>
      <c r="G670" s="17">
        <v>105186</v>
      </c>
      <c r="H670" s="18">
        <f t="shared" si="10"/>
        <v>124119.48</v>
      </c>
    </row>
    <row r="671" spans="2:8" ht="15" customHeight="1" x14ac:dyDescent="0.25">
      <c r="B671" s="14">
        <v>4352625</v>
      </c>
      <c r="C671" s="15" t="s">
        <v>1539</v>
      </c>
      <c r="D671" s="16" t="s">
        <v>492</v>
      </c>
      <c r="E671" s="16" t="s">
        <v>812</v>
      </c>
      <c r="F671" s="16" t="s">
        <v>698</v>
      </c>
      <c r="G671" s="17">
        <v>105186</v>
      </c>
      <c r="H671" s="18">
        <f t="shared" si="10"/>
        <v>124119.48</v>
      </c>
    </row>
    <row r="672" spans="2:8" ht="15" customHeight="1" x14ac:dyDescent="0.25">
      <c r="B672" s="14">
        <v>4352633</v>
      </c>
      <c r="C672" s="15" t="s">
        <v>1540</v>
      </c>
      <c r="D672" s="16" t="s">
        <v>493</v>
      </c>
      <c r="E672" s="16" t="s">
        <v>812</v>
      </c>
      <c r="F672" s="16" t="s">
        <v>698</v>
      </c>
      <c r="G672" s="17">
        <v>105186</v>
      </c>
      <c r="H672" s="18">
        <f t="shared" si="10"/>
        <v>124119.48</v>
      </c>
    </row>
    <row r="673" spans="2:8" ht="15" customHeight="1" x14ac:dyDescent="0.25">
      <c r="B673" s="14">
        <v>4352640</v>
      </c>
      <c r="C673" s="15" t="s">
        <v>1541</v>
      </c>
      <c r="D673" s="16" t="s">
        <v>494</v>
      </c>
      <c r="E673" s="16" t="s">
        <v>812</v>
      </c>
      <c r="F673" s="16" t="s">
        <v>698</v>
      </c>
      <c r="G673" s="17">
        <v>105186</v>
      </c>
      <c r="H673" s="18">
        <f t="shared" si="10"/>
        <v>124119.48</v>
      </c>
    </row>
    <row r="674" spans="2:8" ht="15" customHeight="1" x14ac:dyDescent="0.25">
      <c r="B674" s="14">
        <v>4352657</v>
      </c>
      <c r="C674" s="15" t="s">
        <v>1542</v>
      </c>
      <c r="D674" s="16" t="s">
        <v>495</v>
      </c>
      <c r="E674" s="16" t="s">
        <v>812</v>
      </c>
      <c r="F674" s="16" t="s">
        <v>698</v>
      </c>
      <c r="G674" s="17">
        <v>105186</v>
      </c>
      <c r="H674" s="18">
        <f t="shared" si="10"/>
        <v>124119.48</v>
      </c>
    </row>
    <row r="675" spans="2:8" ht="15" customHeight="1" x14ac:dyDescent="0.25">
      <c r="B675" s="14">
        <v>4352669</v>
      </c>
      <c r="C675" s="15" t="s">
        <v>1543</v>
      </c>
      <c r="D675" s="16" t="s">
        <v>496</v>
      </c>
      <c r="E675" s="16" t="s">
        <v>812</v>
      </c>
      <c r="F675" s="16" t="s">
        <v>698</v>
      </c>
      <c r="G675" s="17">
        <v>105186</v>
      </c>
      <c r="H675" s="18">
        <f t="shared" si="10"/>
        <v>124119.48</v>
      </c>
    </row>
    <row r="676" spans="2:8" ht="15" customHeight="1" x14ac:dyDescent="0.25">
      <c r="B676" s="14">
        <v>4352678</v>
      </c>
      <c r="C676" s="15" t="s">
        <v>1544</v>
      </c>
      <c r="D676" s="16" t="s">
        <v>497</v>
      </c>
      <c r="E676" s="16" t="s">
        <v>812</v>
      </c>
      <c r="F676" s="16" t="s">
        <v>698</v>
      </c>
      <c r="G676" s="17">
        <v>158067</v>
      </c>
      <c r="H676" s="18">
        <f t="shared" si="10"/>
        <v>186519.06</v>
      </c>
    </row>
    <row r="677" spans="2:8" ht="15" customHeight="1" x14ac:dyDescent="0.25">
      <c r="B677" s="14">
        <v>4352684</v>
      </c>
      <c r="C677" s="15" t="s">
        <v>1545</v>
      </c>
      <c r="D677" s="16" t="s">
        <v>498</v>
      </c>
      <c r="E677" s="16" t="s">
        <v>812</v>
      </c>
      <c r="F677" s="16" t="s">
        <v>698</v>
      </c>
      <c r="G677" s="17">
        <v>158067</v>
      </c>
      <c r="H677" s="18">
        <f t="shared" si="10"/>
        <v>186519.06</v>
      </c>
    </row>
    <row r="678" spans="2:8" ht="15" customHeight="1" x14ac:dyDescent="0.25">
      <c r="B678" s="14">
        <v>4352691</v>
      </c>
      <c r="C678" s="15" t="s">
        <v>1546</v>
      </c>
      <c r="D678" s="16" t="s">
        <v>499</v>
      </c>
      <c r="E678" s="16" t="s">
        <v>812</v>
      </c>
      <c r="F678" s="16" t="s">
        <v>698</v>
      </c>
      <c r="G678" s="17">
        <v>158067</v>
      </c>
      <c r="H678" s="18">
        <f t="shared" si="10"/>
        <v>186519.06</v>
      </c>
    </row>
    <row r="679" spans="2:8" ht="15" customHeight="1" x14ac:dyDescent="0.25">
      <c r="B679" s="14">
        <v>4352706</v>
      </c>
      <c r="C679" s="15" t="s">
        <v>1547</v>
      </c>
      <c r="D679" s="16" t="s">
        <v>500</v>
      </c>
      <c r="E679" s="16" t="s">
        <v>812</v>
      </c>
      <c r="F679" s="16" t="s">
        <v>698</v>
      </c>
      <c r="G679" s="17">
        <v>118211</v>
      </c>
      <c r="H679" s="18">
        <f t="shared" si="10"/>
        <v>139488.97999999998</v>
      </c>
    </row>
    <row r="680" spans="2:8" ht="15" customHeight="1" x14ac:dyDescent="0.25">
      <c r="B680" s="14">
        <v>4352714</v>
      </c>
      <c r="C680" s="15" t="s">
        <v>1548</v>
      </c>
      <c r="D680" s="16" t="s">
        <v>501</v>
      </c>
      <c r="E680" s="16" t="s">
        <v>812</v>
      </c>
      <c r="F680" s="16" t="s">
        <v>698</v>
      </c>
      <c r="G680" s="17">
        <v>118211</v>
      </c>
      <c r="H680" s="18">
        <f t="shared" si="10"/>
        <v>139488.97999999998</v>
      </c>
    </row>
    <row r="681" spans="2:8" ht="15" customHeight="1" x14ac:dyDescent="0.25">
      <c r="B681" s="14">
        <v>4352723</v>
      </c>
      <c r="C681" s="15" t="s">
        <v>1549</v>
      </c>
      <c r="D681" s="16" t="s">
        <v>502</v>
      </c>
      <c r="E681" s="16" t="s">
        <v>812</v>
      </c>
      <c r="F681" s="16" t="s">
        <v>698</v>
      </c>
      <c r="G681" s="17">
        <v>118211</v>
      </c>
      <c r="H681" s="18">
        <f t="shared" si="10"/>
        <v>139488.97999999998</v>
      </c>
    </row>
    <row r="682" spans="2:8" ht="15" customHeight="1" x14ac:dyDescent="0.25">
      <c r="B682" s="14">
        <v>4352738</v>
      </c>
      <c r="C682" s="15" t="s">
        <v>1550</v>
      </c>
      <c r="D682" s="16" t="s">
        <v>503</v>
      </c>
      <c r="E682" s="16" t="s">
        <v>812</v>
      </c>
      <c r="F682" s="16" t="s">
        <v>698</v>
      </c>
      <c r="G682" s="17">
        <v>91130</v>
      </c>
      <c r="H682" s="18">
        <f t="shared" si="10"/>
        <v>107533.4</v>
      </c>
    </row>
    <row r="683" spans="2:8" ht="15" customHeight="1" x14ac:dyDescent="0.25">
      <c r="B683" s="14">
        <v>4352750</v>
      </c>
      <c r="C683" s="15" t="s">
        <v>1551</v>
      </c>
      <c r="D683" s="16" t="s">
        <v>504</v>
      </c>
      <c r="E683" s="16" t="s">
        <v>812</v>
      </c>
      <c r="F683" s="16" t="s">
        <v>698</v>
      </c>
      <c r="G683" s="17">
        <v>91130</v>
      </c>
      <c r="H683" s="18">
        <f t="shared" si="10"/>
        <v>107533.4</v>
      </c>
    </row>
    <row r="684" spans="2:8" ht="15" customHeight="1" x14ac:dyDescent="0.25">
      <c r="B684" s="14">
        <v>4353218</v>
      </c>
      <c r="C684" s="15" t="s">
        <v>1552</v>
      </c>
      <c r="D684" s="16" t="s">
        <v>505</v>
      </c>
      <c r="E684" s="16" t="s">
        <v>812</v>
      </c>
      <c r="F684" s="16" t="s">
        <v>698</v>
      </c>
      <c r="G684" s="17">
        <v>247967</v>
      </c>
      <c r="H684" s="18">
        <f t="shared" si="10"/>
        <v>292601.06</v>
      </c>
    </row>
    <row r="685" spans="2:8" ht="15" customHeight="1" x14ac:dyDescent="0.25">
      <c r="B685" s="14">
        <v>4353229</v>
      </c>
      <c r="C685" s="15" t="s">
        <v>1553</v>
      </c>
      <c r="D685" s="16" t="s">
        <v>506</v>
      </c>
      <c r="E685" s="16" t="s">
        <v>812</v>
      </c>
      <c r="F685" s="16" t="s">
        <v>698</v>
      </c>
      <c r="G685" s="17">
        <v>247967</v>
      </c>
      <c r="H685" s="18">
        <f t="shared" si="10"/>
        <v>292601.06</v>
      </c>
    </row>
    <row r="686" spans="2:8" ht="15" customHeight="1" x14ac:dyDescent="0.25">
      <c r="B686" s="14">
        <v>4353234</v>
      </c>
      <c r="C686" s="15" t="s">
        <v>1554</v>
      </c>
      <c r="D686" s="16" t="s">
        <v>507</v>
      </c>
      <c r="E686" s="16" t="s">
        <v>812</v>
      </c>
      <c r="F686" s="16" t="s">
        <v>698</v>
      </c>
      <c r="G686" s="17">
        <v>263490</v>
      </c>
      <c r="H686" s="18">
        <f t="shared" si="10"/>
        <v>310918.2</v>
      </c>
    </row>
    <row r="687" spans="2:8" ht="15" customHeight="1" x14ac:dyDescent="0.25">
      <c r="B687" s="14">
        <v>4353241</v>
      </c>
      <c r="C687" s="15" t="s">
        <v>1555</v>
      </c>
      <c r="D687" s="16" t="s">
        <v>508</v>
      </c>
      <c r="E687" s="16" t="s">
        <v>812</v>
      </c>
      <c r="F687" s="16" t="s">
        <v>698</v>
      </c>
      <c r="G687" s="17">
        <v>154885</v>
      </c>
      <c r="H687" s="18">
        <f t="shared" si="10"/>
        <v>182764.3</v>
      </c>
    </row>
    <row r="688" spans="2:8" ht="15" customHeight="1" x14ac:dyDescent="0.25">
      <c r="B688" s="14">
        <v>4353252</v>
      </c>
      <c r="C688" s="15" t="s">
        <v>1556</v>
      </c>
      <c r="D688" s="16" t="s">
        <v>509</v>
      </c>
      <c r="E688" s="16" t="s">
        <v>812</v>
      </c>
      <c r="F688" s="16" t="s">
        <v>698</v>
      </c>
      <c r="G688" s="17">
        <v>154885</v>
      </c>
      <c r="H688" s="18">
        <f t="shared" si="10"/>
        <v>182764.3</v>
      </c>
    </row>
    <row r="689" spans="2:8" ht="15" customHeight="1" x14ac:dyDescent="0.25">
      <c r="B689" s="14">
        <v>4353283</v>
      </c>
      <c r="C689" s="15" t="s">
        <v>1557</v>
      </c>
      <c r="D689" s="16" t="s">
        <v>510</v>
      </c>
      <c r="E689" s="16" t="s">
        <v>812</v>
      </c>
      <c r="F689" s="16" t="s">
        <v>698</v>
      </c>
      <c r="G689" s="17">
        <v>154885</v>
      </c>
      <c r="H689" s="18">
        <f t="shared" si="10"/>
        <v>182764.3</v>
      </c>
    </row>
    <row r="690" spans="2:8" ht="15" customHeight="1" x14ac:dyDescent="0.25">
      <c r="B690" s="14">
        <v>4353290</v>
      </c>
      <c r="C690" s="15" t="s">
        <v>1558</v>
      </c>
      <c r="D690" s="16" t="s">
        <v>511</v>
      </c>
      <c r="E690" s="16" t="s">
        <v>812</v>
      </c>
      <c r="F690" s="16" t="s">
        <v>698</v>
      </c>
      <c r="G690" s="17">
        <v>154885</v>
      </c>
      <c r="H690" s="18">
        <f t="shared" si="10"/>
        <v>182764.3</v>
      </c>
    </row>
    <row r="691" spans="2:8" ht="15" customHeight="1" x14ac:dyDescent="0.25">
      <c r="B691" s="14">
        <v>4353327</v>
      </c>
      <c r="C691" s="15" t="s">
        <v>1559</v>
      </c>
      <c r="D691" s="16" t="s">
        <v>512</v>
      </c>
      <c r="E691" s="16" t="s">
        <v>812</v>
      </c>
      <c r="F691" s="16" t="s">
        <v>698</v>
      </c>
      <c r="G691" s="17">
        <v>154885</v>
      </c>
      <c r="H691" s="18">
        <f t="shared" si="10"/>
        <v>182764.3</v>
      </c>
    </row>
    <row r="692" spans="2:8" ht="15" customHeight="1" x14ac:dyDescent="0.25">
      <c r="B692" s="14">
        <v>4353330</v>
      </c>
      <c r="C692" s="15" t="s">
        <v>1560</v>
      </c>
      <c r="D692" s="16" t="s">
        <v>513</v>
      </c>
      <c r="E692" s="16" t="s">
        <v>812</v>
      </c>
      <c r="F692" s="16" t="s">
        <v>698</v>
      </c>
      <c r="G692" s="17">
        <v>154885</v>
      </c>
      <c r="H692" s="18">
        <f t="shared" si="10"/>
        <v>182764.3</v>
      </c>
    </row>
    <row r="693" spans="2:8" ht="15" customHeight="1" x14ac:dyDescent="0.25">
      <c r="B693" s="14">
        <v>4353366</v>
      </c>
      <c r="C693" s="15" t="s">
        <v>1561</v>
      </c>
      <c r="D693" s="16" t="s">
        <v>514</v>
      </c>
      <c r="E693" s="16" t="s">
        <v>812</v>
      </c>
      <c r="F693" s="16" t="s">
        <v>698</v>
      </c>
      <c r="G693" s="17">
        <v>154885</v>
      </c>
      <c r="H693" s="18">
        <f t="shared" si="10"/>
        <v>182764.3</v>
      </c>
    </row>
    <row r="694" spans="2:8" ht="15" customHeight="1" x14ac:dyDescent="0.25">
      <c r="B694" s="14">
        <v>4353375</v>
      </c>
      <c r="C694" s="15" t="s">
        <v>1562</v>
      </c>
      <c r="D694" s="16" t="s">
        <v>515</v>
      </c>
      <c r="E694" s="16" t="s">
        <v>812</v>
      </c>
      <c r="F694" s="16" t="s">
        <v>698</v>
      </c>
      <c r="G694" s="17">
        <v>154885</v>
      </c>
      <c r="H694" s="18">
        <f t="shared" si="10"/>
        <v>182764.3</v>
      </c>
    </row>
    <row r="695" spans="2:8" ht="15" customHeight="1" x14ac:dyDescent="0.25">
      <c r="B695" s="14">
        <v>4353401</v>
      </c>
      <c r="C695" s="15" t="s">
        <v>1563</v>
      </c>
      <c r="D695" s="16" t="s">
        <v>516</v>
      </c>
      <c r="E695" s="16" t="s">
        <v>812</v>
      </c>
      <c r="F695" s="16" t="s">
        <v>698</v>
      </c>
      <c r="G695" s="17">
        <v>154885</v>
      </c>
      <c r="H695" s="18">
        <f t="shared" si="10"/>
        <v>182764.3</v>
      </c>
    </row>
    <row r="696" spans="2:8" ht="15" customHeight="1" x14ac:dyDescent="0.25">
      <c r="B696" s="14">
        <v>4353412</v>
      </c>
      <c r="C696" s="15" t="s">
        <v>1564</v>
      </c>
      <c r="D696" s="16" t="s">
        <v>517</v>
      </c>
      <c r="E696" s="16" t="s">
        <v>812</v>
      </c>
      <c r="F696" s="16" t="s">
        <v>698</v>
      </c>
      <c r="G696" s="17">
        <v>154885</v>
      </c>
      <c r="H696" s="18">
        <f t="shared" si="10"/>
        <v>182764.3</v>
      </c>
    </row>
    <row r="697" spans="2:8" ht="15" customHeight="1" x14ac:dyDescent="0.25">
      <c r="B697" s="14">
        <v>4353447</v>
      </c>
      <c r="C697" s="15" t="s">
        <v>1565</v>
      </c>
      <c r="D697" s="16" t="s">
        <v>518</v>
      </c>
      <c r="E697" s="16" t="s">
        <v>812</v>
      </c>
      <c r="F697" s="16" t="s">
        <v>698</v>
      </c>
      <c r="G697" s="17">
        <v>154885</v>
      </c>
      <c r="H697" s="18">
        <f t="shared" si="10"/>
        <v>182764.3</v>
      </c>
    </row>
    <row r="698" spans="2:8" ht="15" customHeight="1" x14ac:dyDescent="0.25">
      <c r="B698" s="14">
        <v>4353458</v>
      </c>
      <c r="C698" s="15" t="s">
        <v>1566</v>
      </c>
      <c r="D698" s="16" t="s">
        <v>519</v>
      </c>
      <c r="E698" s="16" t="s">
        <v>812</v>
      </c>
      <c r="F698" s="16" t="s">
        <v>698</v>
      </c>
      <c r="G698" s="17">
        <v>154885</v>
      </c>
      <c r="H698" s="18">
        <f t="shared" si="10"/>
        <v>182764.3</v>
      </c>
    </row>
    <row r="699" spans="2:8" ht="15" customHeight="1" x14ac:dyDescent="0.25">
      <c r="B699" s="14">
        <v>4353486</v>
      </c>
      <c r="C699" s="15" t="s">
        <v>1567</v>
      </c>
      <c r="D699" s="16" t="s">
        <v>520</v>
      </c>
      <c r="E699" s="16" t="s">
        <v>812</v>
      </c>
      <c r="F699" s="16" t="s">
        <v>698</v>
      </c>
      <c r="G699" s="17">
        <v>154885</v>
      </c>
      <c r="H699" s="18">
        <f t="shared" si="10"/>
        <v>182764.3</v>
      </c>
    </row>
    <row r="700" spans="2:8" ht="15" customHeight="1" x14ac:dyDescent="0.25">
      <c r="B700" s="14">
        <v>4353499</v>
      </c>
      <c r="C700" s="15" t="s">
        <v>1568</v>
      </c>
      <c r="D700" s="16" t="s">
        <v>521</v>
      </c>
      <c r="E700" s="16" t="s">
        <v>812</v>
      </c>
      <c r="F700" s="16" t="s">
        <v>698</v>
      </c>
      <c r="G700" s="17">
        <v>154885</v>
      </c>
      <c r="H700" s="18">
        <f t="shared" si="10"/>
        <v>182764.3</v>
      </c>
    </row>
    <row r="701" spans="2:8" ht="15" customHeight="1" x14ac:dyDescent="0.25">
      <c r="B701" s="14">
        <v>4354922</v>
      </c>
      <c r="C701" s="15" t="s">
        <v>1569</v>
      </c>
      <c r="D701" s="16" t="s">
        <v>522</v>
      </c>
      <c r="E701" s="16" t="s">
        <v>821</v>
      </c>
      <c r="F701" s="16" t="s">
        <v>696</v>
      </c>
      <c r="G701" s="17">
        <v>15029</v>
      </c>
      <c r="H701" s="18">
        <f t="shared" si="10"/>
        <v>17734.219999999998</v>
      </c>
    </row>
    <row r="702" spans="2:8" ht="15" customHeight="1" x14ac:dyDescent="0.25">
      <c r="B702" s="14">
        <v>4366444</v>
      </c>
      <c r="C702" s="15" t="s">
        <v>1570</v>
      </c>
      <c r="D702" s="16" t="s">
        <v>524</v>
      </c>
      <c r="E702" s="16" t="s">
        <v>824</v>
      </c>
      <c r="F702" s="16" t="s">
        <v>695</v>
      </c>
      <c r="G702" s="17">
        <v>45418</v>
      </c>
      <c r="H702" s="18">
        <f t="shared" si="10"/>
        <v>53593.24</v>
      </c>
    </row>
    <row r="703" spans="2:8" ht="15" customHeight="1" x14ac:dyDescent="0.25">
      <c r="B703" s="14">
        <v>4366669</v>
      </c>
      <c r="C703" s="15" t="s">
        <v>1571</v>
      </c>
      <c r="D703" s="16" t="s">
        <v>525</v>
      </c>
      <c r="E703" s="16" t="s">
        <v>812</v>
      </c>
      <c r="F703" s="16" t="s">
        <v>698</v>
      </c>
      <c r="G703" s="17">
        <v>27269</v>
      </c>
      <c r="H703" s="18">
        <f t="shared" si="10"/>
        <v>32177.42</v>
      </c>
    </row>
    <row r="704" spans="2:8" ht="15" customHeight="1" x14ac:dyDescent="0.25">
      <c r="B704" s="14">
        <v>4367966</v>
      </c>
      <c r="C704" s="15" t="s">
        <v>1572</v>
      </c>
      <c r="D704" s="16" t="s">
        <v>526</v>
      </c>
      <c r="E704" s="16" t="s">
        <v>818</v>
      </c>
      <c r="F704" s="16" t="s">
        <v>687</v>
      </c>
      <c r="G704" s="17">
        <v>6507</v>
      </c>
      <c r="H704" s="18">
        <f t="shared" si="10"/>
        <v>7678.2599999999993</v>
      </c>
    </row>
    <row r="705" spans="2:8" ht="15" customHeight="1" x14ac:dyDescent="0.25">
      <c r="B705" s="14">
        <v>4375741</v>
      </c>
      <c r="C705" s="15" t="s">
        <v>1573</v>
      </c>
      <c r="D705" s="16" t="s">
        <v>527</v>
      </c>
      <c r="E705" s="16" t="s">
        <v>824</v>
      </c>
      <c r="F705" s="16" t="s">
        <v>695</v>
      </c>
      <c r="G705" s="17">
        <v>3153</v>
      </c>
      <c r="H705" s="18">
        <f t="shared" si="10"/>
        <v>3720.54</v>
      </c>
    </row>
    <row r="706" spans="2:8" ht="15" customHeight="1" x14ac:dyDescent="0.25">
      <c r="B706" s="14">
        <v>4375752</v>
      </c>
      <c r="C706" s="15" t="s">
        <v>1574</v>
      </c>
      <c r="D706" s="16" t="s">
        <v>528</v>
      </c>
      <c r="E706" s="16" t="s">
        <v>824</v>
      </c>
      <c r="F706" s="16" t="s">
        <v>695</v>
      </c>
      <c r="G706" s="17">
        <v>3447</v>
      </c>
      <c r="H706" s="18">
        <f t="shared" si="10"/>
        <v>4067.4599999999996</v>
      </c>
    </row>
    <row r="707" spans="2:8" ht="15" customHeight="1" x14ac:dyDescent="0.25">
      <c r="B707" s="14">
        <v>4382695</v>
      </c>
      <c r="C707" s="15" t="s">
        <v>1575</v>
      </c>
      <c r="D707" s="16" t="s">
        <v>531</v>
      </c>
      <c r="E707" s="16" t="s">
        <v>812</v>
      </c>
      <c r="F707" s="16" t="s">
        <v>698</v>
      </c>
      <c r="G707" s="17">
        <v>15439</v>
      </c>
      <c r="H707" s="18">
        <f t="shared" si="10"/>
        <v>18218.02</v>
      </c>
    </row>
    <row r="708" spans="2:8" ht="15" customHeight="1" x14ac:dyDescent="0.25">
      <c r="B708" s="14">
        <v>4387857</v>
      </c>
      <c r="C708" s="15" t="s">
        <v>1576</v>
      </c>
      <c r="D708" s="16" t="s">
        <v>737</v>
      </c>
      <c r="E708" s="16" t="s">
        <v>812</v>
      </c>
      <c r="F708" s="16" t="s">
        <v>698</v>
      </c>
      <c r="G708" s="17">
        <v>71501</v>
      </c>
      <c r="H708" s="18">
        <f t="shared" si="10"/>
        <v>84371.18</v>
      </c>
    </row>
    <row r="709" spans="2:8" ht="15" customHeight="1" x14ac:dyDescent="0.25">
      <c r="B709" s="14">
        <v>4387869</v>
      </c>
      <c r="C709" s="15" t="s">
        <v>1577</v>
      </c>
      <c r="D709" s="16" t="s">
        <v>738</v>
      </c>
      <c r="E709" s="16" t="s">
        <v>812</v>
      </c>
      <c r="F709" s="16" t="s">
        <v>698</v>
      </c>
      <c r="G709" s="17">
        <v>71501</v>
      </c>
      <c r="H709" s="18">
        <f t="shared" si="10"/>
        <v>84371.18</v>
      </c>
    </row>
    <row r="710" spans="2:8" ht="15" customHeight="1" x14ac:dyDescent="0.25">
      <c r="B710" s="14">
        <v>4404222</v>
      </c>
      <c r="C710" s="15" t="s">
        <v>1578</v>
      </c>
      <c r="D710" s="16" t="s">
        <v>535</v>
      </c>
      <c r="E710" s="16" t="s">
        <v>818</v>
      </c>
      <c r="F710" s="16" t="s">
        <v>687</v>
      </c>
      <c r="G710" s="17">
        <v>6681</v>
      </c>
      <c r="H710" s="18">
        <f t="shared" si="10"/>
        <v>7883.58</v>
      </c>
    </row>
    <row r="711" spans="2:8" ht="15" customHeight="1" x14ac:dyDescent="0.25">
      <c r="B711" s="14">
        <v>4404246</v>
      </c>
      <c r="C711" s="15" t="s">
        <v>1579</v>
      </c>
      <c r="D711" s="16" t="s">
        <v>536</v>
      </c>
      <c r="E711" s="16" t="s">
        <v>818</v>
      </c>
      <c r="F711" s="16" t="s">
        <v>687</v>
      </c>
      <c r="G711" s="17">
        <v>9906</v>
      </c>
      <c r="H711" s="18">
        <f t="shared" si="10"/>
        <v>11689.08</v>
      </c>
    </row>
    <row r="712" spans="2:8" ht="15" customHeight="1" x14ac:dyDescent="0.25">
      <c r="B712" s="14">
        <v>4411541</v>
      </c>
      <c r="C712" s="15" t="s">
        <v>1580</v>
      </c>
      <c r="D712" s="16" t="s">
        <v>537</v>
      </c>
      <c r="E712" s="16" t="s">
        <v>813</v>
      </c>
      <c r="F712" s="16" t="s">
        <v>806</v>
      </c>
      <c r="G712" s="17">
        <v>20511</v>
      </c>
      <c r="H712" s="18">
        <f t="shared" si="10"/>
        <v>24202.98</v>
      </c>
    </row>
    <row r="713" spans="2:8" ht="15" customHeight="1" x14ac:dyDescent="0.25">
      <c r="B713" s="14">
        <v>4411565</v>
      </c>
      <c r="C713" s="15" t="s">
        <v>1581</v>
      </c>
      <c r="D713" s="16" t="s">
        <v>538</v>
      </c>
      <c r="E713" s="16" t="s">
        <v>813</v>
      </c>
      <c r="F713" s="16" t="s">
        <v>806</v>
      </c>
      <c r="G713" s="17">
        <v>14309</v>
      </c>
      <c r="H713" s="18">
        <f t="shared" si="10"/>
        <v>16884.62</v>
      </c>
    </row>
    <row r="714" spans="2:8" ht="15" customHeight="1" x14ac:dyDescent="0.25">
      <c r="B714" s="14">
        <v>4411583</v>
      </c>
      <c r="C714" s="15" t="s">
        <v>1582</v>
      </c>
      <c r="D714" s="16" t="s">
        <v>539</v>
      </c>
      <c r="E714" s="16" t="s">
        <v>813</v>
      </c>
      <c r="F714" s="16" t="s">
        <v>806</v>
      </c>
      <c r="G714" s="17">
        <v>14309</v>
      </c>
      <c r="H714" s="18">
        <f t="shared" ref="H714:H777" si="11">G714*118%</f>
        <v>16884.62</v>
      </c>
    </row>
    <row r="715" spans="2:8" ht="15" customHeight="1" x14ac:dyDescent="0.25">
      <c r="B715" s="14">
        <v>4419875</v>
      </c>
      <c r="C715" s="15" t="s">
        <v>1583</v>
      </c>
      <c r="D715" s="16" t="s">
        <v>540</v>
      </c>
      <c r="E715" s="16" t="s">
        <v>813</v>
      </c>
      <c r="F715" s="16" t="s">
        <v>806</v>
      </c>
      <c r="G715" s="17">
        <v>430714</v>
      </c>
      <c r="H715" s="18">
        <f t="shared" si="11"/>
        <v>508242.51999999996</v>
      </c>
    </row>
    <row r="716" spans="2:8" ht="15" customHeight="1" x14ac:dyDescent="0.25">
      <c r="B716" s="14">
        <v>4419941</v>
      </c>
      <c r="C716" s="15" t="s">
        <v>1584</v>
      </c>
      <c r="D716" s="16" t="s">
        <v>541</v>
      </c>
      <c r="E716" s="16" t="s">
        <v>813</v>
      </c>
      <c r="F716" s="16" t="s">
        <v>806</v>
      </c>
      <c r="G716" s="17">
        <v>462970</v>
      </c>
      <c r="H716" s="18">
        <f t="shared" si="11"/>
        <v>546304.6</v>
      </c>
    </row>
    <row r="717" spans="2:8" ht="15" customHeight="1" x14ac:dyDescent="0.25">
      <c r="B717" s="14">
        <v>4423523</v>
      </c>
      <c r="C717" s="15" t="s">
        <v>1585</v>
      </c>
      <c r="D717" s="16" t="s">
        <v>542</v>
      </c>
      <c r="E717" s="16" t="s">
        <v>812</v>
      </c>
      <c r="F717" s="16" t="s">
        <v>698</v>
      </c>
      <c r="G717" s="17">
        <v>71501</v>
      </c>
      <c r="H717" s="18">
        <f t="shared" si="11"/>
        <v>84371.18</v>
      </c>
    </row>
    <row r="718" spans="2:8" ht="15" customHeight="1" x14ac:dyDescent="0.25">
      <c r="B718" s="14">
        <v>4423550</v>
      </c>
      <c r="C718" s="15" t="s">
        <v>1586</v>
      </c>
      <c r="D718" s="16" t="s">
        <v>543</v>
      </c>
      <c r="E718" s="16" t="s">
        <v>812</v>
      </c>
      <c r="F718" s="16" t="s">
        <v>698</v>
      </c>
      <c r="G718" s="17">
        <v>71501</v>
      </c>
      <c r="H718" s="18">
        <f t="shared" si="11"/>
        <v>84371.18</v>
      </c>
    </row>
    <row r="719" spans="2:8" ht="15" customHeight="1" x14ac:dyDescent="0.25">
      <c r="B719" s="14">
        <v>4463628</v>
      </c>
      <c r="C719" s="15" t="s">
        <v>1587</v>
      </c>
      <c r="D719" s="16" t="s">
        <v>545</v>
      </c>
      <c r="E719" s="16" t="s">
        <v>820</v>
      </c>
      <c r="F719" s="16" t="s">
        <v>685</v>
      </c>
      <c r="G719" s="17">
        <v>7712</v>
      </c>
      <c r="H719" s="18">
        <f t="shared" si="11"/>
        <v>9100.16</v>
      </c>
    </row>
    <row r="720" spans="2:8" ht="15" customHeight="1" x14ac:dyDescent="0.25">
      <c r="B720" s="14">
        <v>4472387</v>
      </c>
      <c r="C720" s="15" t="s">
        <v>1588</v>
      </c>
      <c r="D720" s="16" t="s">
        <v>546</v>
      </c>
      <c r="E720" s="16" t="s">
        <v>815</v>
      </c>
      <c r="F720" s="16" t="s">
        <v>688</v>
      </c>
      <c r="G720" s="17">
        <v>14453</v>
      </c>
      <c r="H720" s="18">
        <f t="shared" si="11"/>
        <v>17054.54</v>
      </c>
    </row>
    <row r="721" spans="2:8" ht="15" customHeight="1" x14ac:dyDescent="0.25">
      <c r="B721" s="14">
        <v>4485211</v>
      </c>
      <c r="C721" s="15" t="s">
        <v>1589</v>
      </c>
      <c r="D721" s="16" t="s">
        <v>548</v>
      </c>
      <c r="E721" s="16" t="s">
        <v>824</v>
      </c>
      <c r="F721" s="16" t="s">
        <v>695</v>
      </c>
      <c r="G721" s="17">
        <v>42746</v>
      </c>
      <c r="H721" s="18">
        <f t="shared" si="11"/>
        <v>50440.28</v>
      </c>
    </row>
    <row r="722" spans="2:8" ht="15" customHeight="1" x14ac:dyDescent="0.25">
      <c r="B722" s="14">
        <v>4489962</v>
      </c>
      <c r="C722" s="15" t="s">
        <v>1590</v>
      </c>
      <c r="D722" s="16" t="s">
        <v>549</v>
      </c>
      <c r="E722" s="16" t="s">
        <v>825</v>
      </c>
      <c r="F722" s="16" t="s">
        <v>690</v>
      </c>
      <c r="G722" s="17">
        <v>158772</v>
      </c>
      <c r="H722" s="18">
        <f t="shared" si="11"/>
        <v>187350.96</v>
      </c>
    </row>
    <row r="723" spans="2:8" ht="15" customHeight="1" x14ac:dyDescent="0.25">
      <c r="B723" s="14">
        <v>4489970</v>
      </c>
      <c r="C723" s="15" t="s">
        <v>1591</v>
      </c>
      <c r="D723" s="16" t="s">
        <v>550</v>
      </c>
      <c r="E723" s="16" t="s">
        <v>825</v>
      </c>
      <c r="F723" s="16" t="s">
        <v>690</v>
      </c>
      <c r="G723" s="17">
        <v>237004</v>
      </c>
      <c r="H723" s="18">
        <f t="shared" si="11"/>
        <v>279664.71999999997</v>
      </c>
    </row>
    <row r="724" spans="2:8" ht="15" customHeight="1" x14ac:dyDescent="0.25">
      <c r="B724" s="14">
        <v>4489981</v>
      </c>
      <c r="C724" s="15" t="s">
        <v>1592</v>
      </c>
      <c r="D724" s="16" t="s">
        <v>551</v>
      </c>
      <c r="E724" s="16" t="s">
        <v>825</v>
      </c>
      <c r="F724" s="16" t="s">
        <v>690</v>
      </c>
      <c r="G724" s="17">
        <v>277854</v>
      </c>
      <c r="H724" s="18">
        <f t="shared" si="11"/>
        <v>327867.71999999997</v>
      </c>
    </row>
    <row r="725" spans="2:8" ht="15" customHeight="1" x14ac:dyDescent="0.25">
      <c r="B725" s="14">
        <v>4489996</v>
      </c>
      <c r="C725" s="15" t="s">
        <v>1593</v>
      </c>
      <c r="D725" s="16" t="s">
        <v>552</v>
      </c>
      <c r="E725" s="16" t="s">
        <v>825</v>
      </c>
      <c r="F725" s="16" t="s">
        <v>690</v>
      </c>
      <c r="G725" s="17">
        <v>317548</v>
      </c>
      <c r="H725" s="18">
        <f t="shared" si="11"/>
        <v>374706.63999999996</v>
      </c>
    </row>
    <row r="726" spans="2:8" ht="15" customHeight="1" x14ac:dyDescent="0.25">
      <c r="B726" s="14">
        <v>4542258</v>
      </c>
      <c r="C726" s="15" t="s">
        <v>1594</v>
      </c>
      <c r="D726" s="16" t="s">
        <v>559</v>
      </c>
      <c r="E726" s="16" t="s">
        <v>825</v>
      </c>
      <c r="F726" s="16" t="s">
        <v>690</v>
      </c>
      <c r="G726" s="17">
        <v>3515</v>
      </c>
      <c r="H726" s="18">
        <f t="shared" si="11"/>
        <v>4147.7</v>
      </c>
    </row>
    <row r="727" spans="2:8" ht="15" customHeight="1" x14ac:dyDescent="0.25">
      <c r="B727" s="14">
        <v>4542264</v>
      </c>
      <c r="C727" s="15" t="s">
        <v>1595</v>
      </c>
      <c r="D727" s="16" t="s">
        <v>560</v>
      </c>
      <c r="E727" s="16" t="s">
        <v>825</v>
      </c>
      <c r="F727" s="16" t="s">
        <v>690</v>
      </c>
      <c r="G727" s="17">
        <v>26932</v>
      </c>
      <c r="H727" s="18">
        <f t="shared" si="11"/>
        <v>31779.759999999998</v>
      </c>
    </row>
    <row r="728" spans="2:8" ht="15" customHeight="1" x14ac:dyDescent="0.25">
      <c r="B728" s="14">
        <v>4542273</v>
      </c>
      <c r="C728" s="15" t="s">
        <v>1596</v>
      </c>
      <c r="D728" s="16" t="s">
        <v>561</v>
      </c>
      <c r="E728" s="16" t="s">
        <v>825</v>
      </c>
      <c r="F728" s="16" t="s">
        <v>690</v>
      </c>
      <c r="G728" s="17">
        <v>39500</v>
      </c>
      <c r="H728" s="18">
        <f t="shared" si="11"/>
        <v>46610</v>
      </c>
    </row>
    <row r="729" spans="2:8" ht="15" customHeight="1" x14ac:dyDescent="0.25">
      <c r="B729" s="14">
        <v>4542286</v>
      </c>
      <c r="C729" s="15" t="s">
        <v>1597</v>
      </c>
      <c r="D729" s="16" t="s">
        <v>562</v>
      </c>
      <c r="E729" s="16" t="s">
        <v>825</v>
      </c>
      <c r="F729" s="16" t="s">
        <v>690</v>
      </c>
      <c r="G729" s="17">
        <v>46682</v>
      </c>
      <c r="H729" s="18">
        <f t="shared" si="11"/>
        <v>55084.759999999995</v>
      </c>
    </row>
    <row r="730" spans="2:8" ht="15" customHeight="1" x14ac:dyDescent="0.25">
      <c r="B730" s="14">
        <v>4542299</v>
      </c>
      <c r="C730" s="15" t="s">
        <v>1598</v>
      </c>
      <c r="D730" s="16" t="s">
        <v>563</v>
      </c>
      <c r="E730" s="16" t="s">
        <v>825</v>
      </c>
      <c r="F730" s="16" t="s">
        <v>690</v>
      </c>
      <c r="G730" s="17">
        <v>10546</v>
      </c>
      <c r="H730" s="18">
        <f t="shared" si="11"/>
        <v>12444.279999999999</v>
      </c>
    </row>
    <row r="731" spans="2:8" ht="15" customHeight="1" x14ac:dyDescent="0.25">
      <c r="B731" s="14">
        <v>4542300</v>
      </c>
      <c r="C731" s="15" t="s">
        <v>1599</v>
      </c>
      <c r="D731" s="16" t="s">
        <v>564</v>
      </c>
      <c r="E731" s="16" t="s">
        <v>825</v>
      </c>
      <c r="F731" s="16" t="s">
        <v>690</v>
      </c>
      <c r="G731" s="17">
        <v>8977</v>
      </c>
      <c r="H731" s="18">
        <f t="shared" si="11"/>
        <v>10592.859999999999</v>
      </c>
    </row>
    <row r="732" spans="2:8" ht="15" customHeight="1" x14ac:dyDescent="0.25">
      <c r="B732" s="14">
        <v>4561297</v>
      </c>
      <c r="C732" s="15" t="s">
        <v>1600</v>
      </c>
      <c r="D732" s="16" t="s">
        <v>568</v>
      </c>
      <c r="E732" s="16" t="s">
        <v>825</v>
      </c>
      <c r="F732" s="16" t="s">
        <v>690</v>
      </c>
      <c r="G732" s="17">
        <v>8027</v>
      </c>
      <c r="H732" s="18">
        <f t="shared" si="11"/>
        <v>9471.8599999999988</v>
      </c>
    </row>
    <row r="733" spans="2:8" ht="15" customHeight="1" x14ac:dyDescent="0.25">
      <c r="B733" s="14">
        <v>4571403</v>
      </c>
      <c r="C733" s="15" t="s">
        <v>1601</v>
      </c>
      <c r="D733" s="16" t="s">
        <v>570</v>
      </c>
      <c r="E733" s="16" t="s">
        <v>815</v>
      </c>
      <c r="F733" s="16" t="s">
        <v>688</v>
      </c>
      <c r="G733" s="17">
        <v>1564</v>
      </c>
      <c r="H733" s="18">
        <f t="shared" si="11"/>
        <v>1845.52</v>
      </c>
    </row>
    <row r="734" spans="2:8" ht="15" customHeight="1" x14ac:dyDescent="0.25">
      <c r="B734" s="14">
        <v>4607058</v>
      </c>
      <c r="C734" s="15" t="s">
        <v>1602</v>
      </c>
      <c r="D734" s="16" t="s">
        <v>767</v>
      </c>
      <c r="E734" s="16" t="s">
        <v>820</v>
      </c>
      <c r="F734" s="16" t="s">
        <v>685</v>
      </c>
      <c r="G734" s="17">
        <v>432600</v>
      </c>
      <c r="H734" s="18">
        <f t="shared" si="11"/>
        <v>510468</v>
      </c>
    </row>
    <row r="735" spans="2:8" ht="15" customHeight="1" x14ac:dyDescent="0.25">
      <c r="B735" s="14">
        <v>4607064</v>
      </c>
      <c r="C735" s="15" t="s">
        <v>1603</v>
      </c>
      <c r="D735" s="16" t="s">
        <v>768</v>
      </c>
      <c r="E735" s="16" t="s">
        <v>820</v>
      </c>
      <c r="F735" s="16" t="s">
        <v>685</v>
      </c>
      <c r="G735" s="17">
        <v>313635</v>
      </c>
      <c r="H735" s="18">
        <f t="shared" si="11"/>
        <v>370089.3</v>
      </c>
    </row>
    <row r="736" spans="2:8" ht="15" customHeight="1" x14ac:dyDescent="0.25">
      <c r="B736" s="14">
        <v>4623306</v>
      </c>
      <c r="C736" s="15" t="s">
        <v>1604</v>
      </c>
      <c r="D736" s="16" t="s">
        <v>734</v>
      </c>
      <c r="E736" s="16" t="s">
        <v>812</v>
      </c>
      <c r="F736" s="16" t="s">
        <v>698</v>
      </c>
      <c r="G736" s="17">
        <v>106569</v>
      </c>
      <c r="H736" s="18">
        <f t="shared" si="11"/>
        <v>125751.42</v>
      </c>
    </row>
    <row r="737" spans="2:8" ht="15" customHeight="1" x14ac:dyDescent="0.25">
      <c r="B737" s="14">
        <v>4623314</v>
      </c>
      <c r="C737" s="15" t="s">
        <v>1605</v>
      </c>
      <c r="D737" s="16" t="s">
        <v>735</v>
      </c>
      <c r="E737" s="16" t="s">
        <v>812</v>
      </c>
      <c r="F737" s="16" t="s">
        <v>698</v>
      </c>
      <c r="G737" s="17">
        <v>115403</v>
      </c>
      <c r="H737" s="18">
        <f t="shared" si="11"/>
        <v>136175.53999999998</v>
      </c>
    </row>
    <row r="738" spans="2:8" ht="15" customHeight="1" x14ac:dyDescent="0.25">
      <c r="B738" s="14">
        <v>4684050</v>
      </c>
      <c r="C738" s="15" t="s">
        <v>1606</v>
      </c>
      <c r="D738" s="16" t="s">
        <v>714</v>
      </c>
      <c r="E738" s="16" t="s">
        <v>818</v>
      </c>
      <c r="F738" s="16" t="s">
        <v>687</v>
      </c>
      <c r="G738" s="17">
        <v>95506</v>
      </c>
      <c r="H738" s="18">
        <f t="shared" si="11"/>
        <v>112697.07999999999</v>
      </c>
    </row>
    <row r="739" spans="2:8" ht="15" customHeight="1" x14ac:dyDescent="0.25">
      <c r="B739" s="14">
        <v>4695814</v>
      </c>
      <c r="C739" s="15" t="s">
        <v>1607</v>
      </c>
      <c r="D739" s="16" t="s">
        <v>722</v>
      </c>
      <c r="E739" s="16" t="s">
        <v>815</v>
      </c>
      <c r="F739" s="16" t="s">
        <v>689</v>
      </c>
      <c r="G739" s="17">
        <v>16854</v>
      </c>
      <c r="H739" s="18">
        <f t="shared" si="11"/>
        <v>19887.719999999998</v>
      </c>
    </row>
    <row r="740" spans="2:8" ht="15" customHeight="1" x14ac:dyDescent="0.25">
      <c r="B740" s="14">
        <v>4695861</v>
      </c>
      <c r="C740" s="15" t="s">
        <v>1608</v>
      </c>
      <c r="D740" s="16" t="s">
        <v>597</v>
      </c>
      <c r="E740" s="16" t="s">
        <v>815</v>
      </c>
      <c r="F740" s="16" t="s">
        <v>689</v>
      </c>
      <c r="G740" s="17">
        <v>23563</v>
      </c>
      <c r="H740" s="18">
        <f t="shared" si="11"/>
        <v>27804.34</v>
      </c>
    </row>
    <row r="741" spans="2:8" ht="15" customHeight="1" x14ac:dyDescent="0.25">
      <c r="B741" s="14">
        <v>4695932</v>
      </c>
      <c r="C741" s="15" t="s">
        <v>1609</v>
      </c>
      <c r="D741" s="16" t="s">
        <v>598</v>
      </c>
      <c r="E741" s="16" t="s">
        <v>815</v>
      </c>
      <c r="F741" s="16" t="s">
        <v>689</v>
      </c>
      <c r="G741" s="17">
        <v>19029</v>
      </c>
      <c r="H741" s="18">
        <f t="shared" si="11"/>
        <v>22454.219999999998</v>
      </c>
    </row>
    <row r="742" spans="2:8" ht="15" customHeight="1" x14ac:dyDescent="0.25">
      <c r="B742" s="14">
        <v>4696001</v>
      </c>
      <c r="C742" s="15" t="s">
        <v>1610</v>
      </c>
      <c r="D742" s="16" t="s">
        <v>599</v>
      </c>
      <c r="E742" s="16" t="s">
        <v>815</v>
      </c>
      <c r="F742" s="16" t="s">
        <v>689</v>
      </c>
      <c r="G742" s="17">
        <v>16833</v>
      </c>
      <c r="H742" s="18">
        <f t="shared" si="11"/>
        <v>19862.939999999999</v>
      </c>
    </row>
    <row r="743" spans="2:8" ht="15" customHeight="1" x14ac:dyDescent="0.25">
      <c r="B743" s="14">
        <v>4697036</v>
      </c>
      <c r="C743" s="15" t="s">
        <v>1611</v>
      </c>
      <c r="D743" s="16" t="s">
        <v>600</v>
      </c>
      <c r="E743" s="16" t="s">
        <v>820</v>
      </c>
      <c r="F743" s="16" t="s">
        <v>685</v>
      </c>
      <c r="G743" s="17">
        <v>70044</v>
      </c>
      <c r="H743" s="18">
        <f t="shared" si="11"/>
        <v>82651.92</v>
      </c>
    </row>
    <row r="744" spans="2:8" ht="15" customHeight="1" x14ac:dyDescent="0.25">
      <c r="B744" s="14">
        <v>4697051</v>
      </c>
      <c r="C744" s="15" t="s">
        <v>1612</v>
      </c>
      <c r="D744" s="16" t="s">
        <v>601</v>
      </c>
      <c r="E744" s="16" t="s">
        <v>820</v>
      </c>
      <c r="F744" s="16" t="s">
        <v>685</v>
      </c>
      <c r="G744" s="17">
        <v>156189</v>
      </c>
      <c r="H744" s="18">
        <f t="shared" si="11"/>
        <v>184303.02</v>
      </c>
    </row>
    <row r="745" spans="2:8" ht="15" customHeight="1" x14ac:dyDescent="0.25">
      <c r="B745" s="14">
        <v>4697060</v>
      </c>
      <c r="C745" s="15" t="s">
        <v>1613</v>
      </c>
      <c r="D745" s="16" t="s">
        <v>602</v>
      </c>
      <c r="E745" s="16" t="s">
        <v>820</v>
      </c>
      <c r="F745" s="16" t="s">
        <v>685</v>
      </c>
      <c r="G745" s="17">
        <v>182264</v>
      </c>
      <c r="H745" s="18">
        <f t="shared" si="11"/>
        <v>215071.52</v>
      </c>
    </row>
    <row r="746" spans="2:8" ht="15" customHeight="1" x14ac:dyDescent="0.25">
      <c r="B746" s="14">
        <v>4697072</v>
      </c>
      <c r="C746" s="15" t="s">
        <v>1614</v>
      </c>
      <c r="D746" s="16" t="s">
        <v>726</v>
      </c>
      <c r="E746" s="16" t="s">
        <v>820</v>
      </c>
      <c r="F746" s="16" t="s">
        <v>685</v>
      </c>
      <c r="G746" s="17">
        <v>185803</v>
      </c>
      <c r="H746" s="18">
        <f t="shared" si="11"/>
        <v>219247.53999999998</v>
      </c>
    </row>
    <row r="747" spans="2:8" ht="15" customHeight="1" x14ac:dyDescent="0.25">
      <c r="B747" s="14">
        <v>4697085</v>
      </c>
      <c r="C747" s="15" t="s">
        <v>1615</v>
      </c>
      <c r="D747" s="16" t="s">
        <v>603</v>
      </c>
      <c r="E747" s="16" t="s">
        <v>820</v>
      </c>
      <c r="F747" s="16" t="s">
        <v>685</v>
      </c>
      <c r="G747" s="17">
        <v>263344</v>
      </c>
      <c r="H747" s="18">
        <f t="shared" si="11"/>
        <v>310745.92</v>
      </c>
    </row>
    <row r="748" spans="2:8" ht="15" customHeight="1" x14ac:dyDescent="0.25">
      <c r="B748" s="14">
        <v>4697097</v>
      </c>
      <c r="C748" s="15" t="s">
        <v>1616</v>
      </c>
      <c r="D748" s="16" t="s">
        <v>604</v>
      </c>
      <c r="E748" s="16" t="s">
        <v>820</v>
      </c>
      <c r="F748" s="16" t="s">
        <v>685</v>
      </c>
      <c r="G748" s="17">
        <v>296546</v>
      </c>
      <c r="H748" s="18">
        <f t="shared" si="11"/>
        <v>349924.27999999997</v>
      </c>
    </row>
    <row r="749" spans="2:8" ht="15" customHeight="1" x14ac:dyDescent="0.25">
      <c r="B749" s="14">
        <v>4697106</v>
      </c>
      <c r="C749" s="15" t="s">
        <v>1617</v>
      </c>
      <c r="D749" s="16" t="s">
        <v>725</v>
      </c>
      <c r="E749" s="16" t="s">
        <v>820</v>
      </c>
      <c r="F749" s="16" t="s">
        <v>685</v>
      </c>
      <c r="G749" s="17">
        <v>296546</v>
      </c>
      <c r="H749" s="18">
        <f t="shared" si="11"/>
        <v>349924.27999999997</v>
      </c>
    </row>
    <row r="750" spans="2:8" ht="15" customHeight="1" x14ac:dyDescent="0.25">
      <c r="B750" s="14">
        <v>4697114</v>
      </c>
      <c r="C750" s="15" t="s">
        <v>1618</v>
      </c>
      <c r="D750" s="16" t="s">
        <v>605</v>
      </c>
      <c r="E750" s="16" t="s">
        <v>820</v>
      </c>
      <c r="F750" s="16" t="s">
        <v>685</v>
      </c>
      <c r="G750" s="17">
        <v>329316</v>
      </c>
      <c r="H750" s="18">
        <f t="shared" si="11"/>
        <v>388592.88</v>
      </c>
    </row>
    <row r="751" spans="2:8" ht="15" customHeight="1" x14ac:dyDescent="0.25">
      <c r="B751" s="14">
        <v>4697123</v>
      </c>
      <c r="C751" s="15" t="s">
        <v>1619</v>
      </c>
      <c r="D751" s="16" t="s">
        <v>606</v>
      </c>
      <c r="E751" s="16" t="s">
        <v>820</v>
      </c>
      <c r="F751" s="16" t="s">
        <v>685</v>
      </c>
      <c r="G751" s="17">
        <v>362301</v>
      </c>
      <c r="H751" s="18">
        <f t="shared" si="11"/>
        <v>427515.18</v>
      </c>
    </row>
    <row r="752" spans="2:8" ht="15" customHeight="1" x14ac:dyDescent="0.25">
      <c r="B752" s="14">
        <v>4697138</v>
      </c>
      <c r="C752" s="15" t="s">
        <v>1620</v>
      </c>
      <c r="D752" s="16" t="s">
        <v>727</v>
      </c>
      <c r="E752" s="16" t="s">
        <v>820</v>
      </c>
      <c r="F752" s="16" t="s">
        <v>685</v>
      </c>
      <c r="G752" s="17">
        <v>362301</v>
      </c>
      <c r="H752" s="18">
        <f t="shared" si="11"/>
        <v>427515.18</v>
      </c>
    </row>
    <row r="753" spans="2:8" ht="15" customHeight="1" x14ac:dyDescent="0.25">
      <c r="B753" s="14">
        <v>4709907</v>
      </c>
      <c r="C753" s="15" t="s">
        <v>1621</v>
      </c>
      <c r="D753" s="16" t="s">
        <v>729</v>
      </c>
      <c r="E753" s="16" t="s">
        <v>815</v>
      </c>
      <c r="F753" s="16" t="s">
        <v>689</v>
      </c>
      <c r="G753" s="17">
        <v>46068</v>
      </c>
      <c r="H753" s="18">
        <f t="shared" si="11"/>
        <v>54360.24</v>
      </c>
    </row>
    <row r="754" spans="2:8" ht="15" customHeight="1" x14ac:dyDescent="0.25">
      <c r="B754" s="14">
        <v>4709934</v>
      </c>
      <c r="C754" s="15" t="s">
        <v>1622</v>
      </c>
      <c r="D754" s="16" t="s">
        <v>728</v>
      </c>
      <c r="E754" s="16" t="s">
        <v>815</v>
      </c>
      <c r="F754" s="16" t="s">
        <v>689</v>
      </c>
      <c r="G754" s="17">
        <v>46068</v>
      </c>
      <c r="H754" s="18">
        <f t="shared" si="11"/>
        <v>54360.24</v>
      </c>
    </row>
    <row r="755" spans="2:8" ht="15" customHeight="1" x14ac:dyDescent="0.25">
      <c r="B755" s="14">
        <v>4744340</v>
      </c>
      <c r="C755" s="15" t="s">
        <v>1623</v>
      </c>
      <c r="D755" s="16" t="s">
        <v>705</v>
      </c>
      <c r="E755" s="16" t="s">
        <v>813</v>
      </c>
      <c r="F755" s="16" t="s">
        <v>806</v>
      </c>
      <c r="G755" s="17">
        <v>13876</v>
      </c>
      <c r="H755" s="18">
        <f t="shared" si="11"/>
        <v>16373.679999999998</v>
      </c>
    </row>
    <row r="756" spans="2:8" ht="15" customHeight="1" x14ac:dyDescent="0.25">
      <c r="B756" s="14">
        <v>4744357</v>
      </c>
      <c r="C756" s="15" t="s">
        <v>1624</v>
      </c>
      <c r="D756" s="16" t="s">
        <v>706</v>
      </c>
      <c r="E756" s="16" t="s">
        <v>813</v>
      </c>
      <c r="F756" s="16" t="s">
        <v>806</v>
      </c>
      <c r="G756" s="17">
        <v>4336</v>
      </c>
      <c r="H756" s="18">
        <f t="shared" si="11"/>
        <v>5116.4799999999996</v>
      </c>
    </row>
    <row r="757" spans="2:8" ht="15" customHeight="1" x14ac:dyDescent="0.25">
      <c r="B757" s="14">
        <v>4744369</v>
      </c>
      <c r="C757" s="15" t="s">
        <v>1625</v>
      </c>
      <c r="D757" s="16" t="s">
        <v>707</v>
      </c>
      <c r="E757" s="16" t="s">
        <v>813</v>
      </c>
      <c r="F757" s="16" t="s">
        <v>806</v>
      </c>
      <c r="G757" s="17">
        <v>3903</v>
      </c>
      <c r="H757" s="18">
        <f t="shared" si="11"/>
        <v>4605.54</v>
      </c>
    </row>
    <row r="758" spans="2:8" ht="15" customHeight="1" x14ac:dyDescent="0.25">
      <c r="B758" s="14">
        <v>4744378</v>
      </c>
      <c r="C758" s="15" t="s">
        <v>1626</v>
      </c>
      <c r="D758" s="16" t="s">
        <v>708</v>
      </c>
      <c r="E758" s="16" t="s">
        <v>813</v>
      </c>
      <c r="F758" s="16" t="s">
        <v>806</v>
      </c>
      <c r="G758" s="17">
        <v>13442</v>
      </c>
      <c r="H758" s="18">
        <f t="shared" si="11"/>
        <v>15861.56</v>
      </c>
    </row>
    <row r="759" spans="2:8" ht="15" customHeight="1" x14ac:dyDescent="0.25">
      <c r="B759" s="14">
        <v>4744384</v>
      </c>
      <c r="C759" s="15" t="s">
        <v>1627</v>
      </c>
      <c r="D759" s="16" t="s">
        <v>709</v>
      </c>
      <c r="E759" s="16" t="s">
        <v>813</v>
      </c>
      <c r="F759" s="16" t="s">
        <v>806</v>
      </c>
      <c r="G759" s="17">
        <v>3903</v>
      </c>
      <c r="H759" s="18">
        <f t="shared" si="11"/>
        <v>4605.54</v>
      </c>
    </row>
    <row r="760" spans="2:8" ht="15" customHeight="1" x14ac:dyDescent="0.25">
      <c r="B760" s="14">
        <v>4744391</v>
      </c>
      <c r="C760" s="15" t="s">
        <v>1628</v>
      </c>
      <c r="D760" s="16" t="s">
        <v>710</v>
      </c>
      <c r="E760" s="16" t="s">
        <v>813</v>
      </c>
      <c r="F760" s="16" t="s">
        <v>806</v>
      </c>
      <c r="G760" s="17">
        <v>11707</v>
      </c>
      <c r="H760" s="18">
        <f t="shared" si="11"/>
        <v>13814.259999999998</v>
      </c>
    </row>
    <row r="761" spans="2:8" ht="15" customHeight="1" x14ac:dyDescent="0.25">
      <c r="B761" s="14">
        <v>4744414</v>
      </c>
      <c r="C761" s="15" t="s">
        <v>1629</v>
      </c>
      <c r="D761" s="16" t="s">
        <v>711</v>
      </c>
      <c r="E761" s="16" t="s">
        <v>813</v>
      </c>
      <c r="F761" s="16" t="s">
        <v>806</v>
      </c>
      <c r="G761" s="17">
        <v>3903</v>
      </c>
      <c r="H761" s="18">
        <f t="shared" si="11"/>
        <v>4605.54</v>
      </c>
    </row>
    <row r="762" spans="2:8" ht="15" customHeight="1" x14ac:dyDescent="0.25">
      <c r="B762" s="14">
        <v>4744423</v>
      </c>
      <c r="C762" s="15" t="s">
        <v>1630</v>
      </c>
      <c r="D762" s="16" t="s">
        <v>712</v>
      </c>
      <c r="E762" s="16" t="s">
        <v>813</v>
      </c>
      <c r="F762" s="16" t="s">
        <v>806</v>
      </c>
      <c r="G762" s="17">
        <v>43362</v>
      </c>
      <c r="H762" s="18">
        <f t="shared" si="11"/>
        <v>51167.159999999996</v>
      </c>
    </row>
    <row r="763" spans="2:8" ht="15" customHeight="1" x14ac:dyDescent="0.25">
      <c r="B763" s="14">
        <v>4754437</v>
      </c>
      <c r="C763" s="15" t="s">
        <v>1631</v>
      </c>
      <c r="D763" s="16" t="s">
        <v>608</v>
      </c>
      <c r="E763" s="16" t="s">
        <v>820</v>
      </c>
      <c r="F763" s="16" t="s">
        <v>685</v>
      </c>
      <c r="G763" s="17">
        <v>414964</v>
      </c>
      <c r="H763" s="18">
        <f t="shared" si="11"/>
        <v>489657.51999999996</v>
      </c>
    </row>
    <row r="764" spans="2:8" ht="15" customHeight="1" x14ac:dyDescent="0.25">
      <c r="B764" s="14">
        <v>4083525</v>
      </c>
      <c r="C764" s="15" t="s">
        <v>1632</v>
      </c>
      <c r="D764" s="16" t="s">
        <v>801</v>
      </c>
      <c r="E764" s="16" t="s">
        <v>814</v>
      </c>
      <c r="F764" s="16" t="s">
        <v>686</v>
      </c>
      <c r="G764" s="17">
        <v>464</v>
      </c>
      <c r="H764" s="18">
        <f t="shared" si="11"/>
        <v>547.52</v>
      </c>
    </row>
    <row r="765" spans="2:8" ht="15" customHeight="1" x14ac:dyDescent="0.25">
      <c r="B765" s="14">
        <v>4697049</v>
      </c>
      <c r="C765" s="15" t="s">
        <v>1633</v>
      </c>
      <c r="D765" s="16" t="s">
        <v>807</v>
      </c>
      <c r="E765" s="16" t="s">
        <v>820</v>
      </c>
      <c r="F765" s="16" t="s">
        <v>685</v>
      </c>
      <c r="G765" s="17">
        <v>95410</v>
      </c>
      <c r="H765" s="18">
        <f t="shared" si="11"/>
        <v>112583.79999999999</v>
      </c>
    </row>
    <row r="766" spans="2:8" ht="15" customHeight="1" x14ac:dyDescent="0.25">
      <c r="B766" s="14">
        <v>4811457</v>
      </c>
      <c r="C766" s="15" t="s">
        <v>1670</v>
      </c>
      <c r="D766" s="16" t="s">
        <v>830</v>
      </c>
      <c r="E766" s="16" t="s">
        <v>818</v>
      </c>
      <c r="F766" s="16" t="s">
        <v>687</v>
      </c>
      <c r="G766" s="17">
        <v>12963</v>
      </c>
      <c r="H766" s="18">
        <f t="shared" si="11"/>
        <v>15296.339999999998</v>
      </c>
    </row>
    <row r="767" spans="2:8" ht="15" customHeight="1" x14ac:dyDescent="0.25">
      <c r="B767" s="14">
        <v>4811469</v>
      </c>
      <c r="C767" s="15" t="s">
        <v>1671</v>
      </c>
      <c r="D767" s="16" t="s">
        <v>831</v>
      </c>
      <c r="E767" s="16" t="s">
        <v>818</v>
      </c>
      <c r="F767" s="16" t="s">
        <v>687</v>
      </c>
      <c r="G767" s="17">
        <v>14256</v>
      </c>
      <c r="H767" s="18">
        <f t="shared" si="11"/>
        <v>16822.079999999998</v>
      </c>
    </row>
    <row r="768" spans="2:8" ht="15" customHeight="1" x14ac:dyDescent="0.25">
      <c r="B768" s="14">
        <v>4811504</v>
      </c>
      <c r="C768" s="15" t="s">
        <v>1672</v>
      </c>
      <c r="D768" s="16" t="s">
        <v>832</v>
      </c>
      <c r="E768" s="16" t="s">
        <v>818</v>
      </c>
      <c r="F768" s="16" t="s">
        <v>687</v>
      </c>
      <c r="G768" s="17">
        <v>16853</v>
      </c>
      <c r="H768" s="18">
        <f t="shared" si="11"/>
        <v>19886.539999999997</v>
      </c>
    </row>
    <row r="769" spans="2:8" ht="15" customHeight="1" x14ac:dyDescent="0.25">
      <c r="B769" s="14">
        <v>4811491</v>
      </c>
      <c r="C769" s="15" t="s">
        <v>1673</v>
      </c>
      <c r="D769" s="16" t="s">
        <v>833</v>
      </c>
      <c r="E769" s="16" t="s">
        <v>818</v>
      </c>
      <c r="F769" s="16" t="s">
        <v>687</v>
      </c>
      <c r="G769" s="17">
        <v>20747</v>
      </c>
      <c r="H769" s="18">
        <f t="shared" si="11"/>
        <v>24481.46</v>
      </c>
    </row>
    <row r="770" spans="2:8" ht="15" customHeight="1" x14ac:dyDescent="0.25">
      <c r="B770" s="14">
        <v>4811528</v>
      </c>
      <c r="C770" s="15" t="s">
        <v>1674</v>
      </c>
      <c r="D770" s="16" t="s">
        <v>834</v>
      </c>
      <c r="E770" s="16" t="s">
        <v>818</v>
      </c>
      <c r="F770" s="16" t="s">
        <v>687</v>
      </c>
      <c r="G770" s="17">
        <v>21395</v>
      </c>
      <c r="H770" s="18">
        <f t="shared" si="11"/>
        <v>25246.1</v>
      </c>
    </row>
    <row r="771" spans="2:8" ht="15" customHeight="1" x14ac:dyDescent="0.25">
      <c r="B771" s="14">
        <v>4811519</v>
      </c>
      <c r="C771" s="15" t="s">
        <v>1675</v>
      </c>
      <c r="D771" s="16" t="s">
        <v>835</v>
      </c>
      <c r="E771" s="16" t="s">
        <v>818</v>
      </c>
      <c r="F771" s="16" t="s">
        <v>687</v>
      </c>
      <c r="G771" s="17">
        <v>24639</v>
      </c>
      <c r="H771" s="18">
        <f t="shared" si="11"/>
        <v>29074.019999999997</v>
      </c>
    </row>
    <row r="772" spans="2:8" ht="15" customHeight="1" x14ac:dyDescent="0.25">
      <c r="B772" s="14">
        <v>4777186</v>
      </c>
      <c r="C772" s="15" t="s">
        <v>1634</v>
      </c>
      <c r="D772" s="16" t="s">
        <v>836</v>
      </c>
      <c r="E772" s="16" t="s">
        <v>812</v>
      </c>
      <c r="F772" s="16" t="s">
        <v>698</v>
      </c>
      <c r="G772" s="17">
        <v>68043</v>
      </c>
      <c r="H772" s="18">
        <f t="shared" si="11"/>
        <v>80290.739999999991</v>
      </c>
    </row>
    <row r="773" spans="2:8" ht="15" customHeight="1" x14ac:dyDescent="0.25">
      <c r="B773" s="14">
        <v>4856105</v>
      </c>
      <c r="C773" s="15" t="s">
        <v>837</v>
      </c>
      <c r="D773" s="16" t="s">
        <v>838</v>
      </c>
      <c r="E773" s="16" t="s">
        <v>817</v>
      </c>
      <c r="F773" s="16" t="s">
        <v>699</v>
      </c>
      <c r="G773" s="17">
        <v>9699</v>
      </c>
      <c r="H773" s="18">
        <f t="shared" si="11"/>
        <v>11444.82</v>
      </c>
    </row>
    <row r="774" spans="2:8" x14ac:dyDescent="0.25">
      <c r="B774" s="14">
        <v>4910257</v>
      </c>
      <c r="C774" s="15" t="s">
        <v>1635</v>
      </c>
      <c r="D774" s="16" t="s">
        <v>839</v>
      </c>
      <c r="E774" s="16" t="s">
        <v>815</v>
      </c>
      <c r="F774" s="16" t="s">
        <v>688</v>
      </c>
      <c r="G774" s="17">
        <v>18597</v>
      </c>
      <c r="H774" s="18">
        <f t="shared" si="11"/>
        <v>21944.46</v>
      </c>
    </row>
    <row r="775" spans="2:8" x14ac:dyDescent="0.25">
      <c r="B775" s="14">
        <v>4910322</v>
      </c>
      <c r="C775" s="15" t="s">
        <v>1636</v>
      </c>
      <c r="D775" s="16" t="s">
        <v>840</v>
      </c>
      <c r="E775" s="16" t="s">
        <v>815</v>
      </c>
      <c r="F775" s="16" t="s">
        <v>688</v>
      </c>
      <c r="G775" s="17">
        <v>14116</v>
      </c>
      <c r="H775" s="18">
        <f t="shared" si="11"/>
        <v>16656.879999999997</v>
      </c>
    </row>
    <row r="776" spans="2:8" x14ac:dyDescent="0.25">
      <c r="B776" s="14">
        <v>4947326</v>
      </c>
      <c r="C776" s="15" t="s">
        <v>1637</v>
      </c>
      <c r="D776" s="16" t="s">
        <v>841</v>
      </c>
      <c r="E776" s="16" t="s">
        <v>820</v>
      </c>
      <c r="F776" s="16" t="s">
        <v>685</v>
      </c>
      <c r="G776" s="17">
        <v>977183</v>
      </c>
      <c r="H776" s="18">
        <f t="shared" si="11"/>
        <v>1153075.94</v>
      </c>
    </row>
    <row r="777" spans="2:8" x14ac:dyDescent="0.25">
      <c r="B777" s="14">
        <v>4947332</v>
      </c>
      <c r="C777" s="15" t="s">
        <v>1638</v>
      </c>
      <c r="D777" s="16" t="s">
        <v>842</v>
      </c>
      <c r="E777" s="16" t="s">
        <v>820</v>
      </c>
      <c r="F777" s="16" t="s">
        <v>685</v>
      </c>
      <c r="G777" s="17">
        <v>977183</v>
      </c>
      <c r="H777" s="18">
        <f t="shared" si="11"/>
        <v>1153075.94</v>
      </c>
    </row>
    <row r="778" spans="2:8" x14ac:dyDescent="0.25">
      <c r="B778" s="14">
        <v>4459439</v>
      </c>
      <c r="C778" s="15" t="s">
        <v>1639</v>
      </c>
      <c r="D778" s="16" t="s">
        <v>1640</v>
      </c>
      <c r="E778" s="16" t="s">
        <v>818</v>
      </c>
      <c r="F778" s="16" t="s">
        <v>687</v>
      </c>
      <c r="G778" s="17">
        <v>14603.28</v>
      </c>
      <c r="H778" s="18">
        <f t="shared" ref="H778:H841" si="12">G778*118%</f>
        <v>17231.8704</v>
      </c>
    </row>
    <row r="779" spans="2:8" ht="26.25" x14ac:dyDescent="0.25">
      <c r="B779" s="14">
        <v>674686</v>
      </c>
      <c r="C779" s="15" t="s">
        <v>848</v>
      </c>
      <c r="D779" s="16" t="s">
        <v>741</v>
      </c>
      <c r="E779" s="16" t="s">
        <v>817</v>
      </c>
      <c r="F779" s="16" t="s">
        <v>699</v>
      </c>
      <c r="G779" s="17">
        <v>18215.419999999998</v>
      </c>
      <c r="H779" s="18">
        <f t="shared" si="12"/>
        <v>21494.195599999995</v>
      </c>
    </row>
    <row r="780" spans="2:8" x14ac:dyDescent="0.25">
      <c r="B780" s="14">
        <v>674689</v>
      </c>
      <c r="C780" s="15" t="s">
        <v>849</v>
      </c>
      <c r="D780" s="16" t="s">
        <v>740</v>
      </c>
      <c r="E780" s="16" t="s">
        <v>817</v>
      </c>
      <c r="F780" s="16" t="s">
        <v>699</v>
      </c>
      <c r="G780" s="17">
        <v>23839.38</v>
      </c>
      <c r="H780" s="18">
        <f t="shared" si="12"/>
        <v>28130.468399999998</v>
      </c>
    </row>
    <row r="781" spans="2:8" x14ac:dyDescent="0.25">
      <c r="B781" s="14">
        <v>1993127</v>
      </c>
      <c r="C781" s="15" t="s">
        <v>850</v>
      </c>
      <c r="D781" s="16" t="s">
        <v>788</v>
      </c>
      <c r="E781" s="16" t="s">
        <v>815</v>
      </c>
      <c r="F781" s="16" t="s">
        <v>688</v>
      </c>
      <c r="G781" s="17">
        <v>4060.18</v>
      </c>
      <c r="H781" s="18">
        <f t="shared" si="12"/>
        <v>4791.0123999999996</v>
      </c>
    </row>
    <row r="782" spans="2:8" x14ac:dyDescent="0.25">
      <c r="B782" s="14">
        <v>1993130</v>
      </c>
      <c r="C782" s="15" t="s">
        <v>851</v>
      </c>
      <c r="D782" s="16" t="s">
        <v>787</v>
      </c>
      <c r="E782" s="16" t="s">
        <v>815</v>
      </c>
      <c r="F782" s="16" t="s">
        <v>688</v>
      </c>
      <c r="G782" s="17">
        <v>4060.18</v>
      </c>
      <c r="H782" s="18">
        <f t="shared" si="12"/>
        <v>4791.0123999999996</v>
      </c>
    </row>
    <row r="783" spans="2:8" x14ac:dyDescent="0.25">
      <c r="B783" s="14">
        <v>2141192</v>
      </c>
      <c r="C783" s="15" t="s">
        <v>852</v>
      </c>
      <c r="D783" s="16" t="s">
        <v>798</v>
      </c>
      <c r="E783" s="16" t="s">
        <v>815</v>
      </c>
      <c r="F783" s="16" t="s">
        <v>688</v>
      </c>
      <c r="G783" s="17">
        <v>4065.32</v>
      </c>
      <c r="H783" s="18">
        <f t="shared" si="12"/>
        <v>4797.0775999999996</v>
      </c>
    </row>
    <row r="784" spans="2:8" x14ac:dyDescent="0.25">
      <c r="B784" s="14">
        <v>2471024</v>
      </c>
      <c r="C784" s="15" t="s">
        <v>853</v>
      </c>
      <c r="D784" s="16" t="s">
        <v>759</v>
      </c>
      <c r="E784" s="16" t="s">
        <v>817</v>
      </c>
      <c r="F784" s="16" t="s">
        <v>699</v>
      </c>
      <c r="G784" s="17">
        <v>7478.12</v>
      </c>
      <c r="H784" s="18">
        <f t="shared" si="12"/>
        <v>8824.1815999999999</v>
      </c>
    </row>
    <row r="785" spans="2:8" x14ac:dyDescent="0.25">
      <c r="B785" s="14">
        <v>2577103</v>
      </c>
      <c r="C785" s="15" t="s">
        <v>854</v>
      </c>
      <c r="D785" s="16" t="s">
        <v>141</v>
      </c>
      <c r="E785" s="16" t="s">
        <v>815</v>
      </c>
      <c r="F785" s="16" t="s">
        <v>688</v>
      </c>
      <c r="G785" s="17">
        <v>24813.83</v>
      </c>
      <c r="H785" s="18">
        <f t="shared" si="12"/>
        <v>29280.3194</v>
      </c>
    </row>
    <row r="786" spans="2:8" ht="26.25" x14ac:dyDescent="0.25">
      <c r="B786" s="14">
        <v>2577115</v>
      </c>
      <c r="C786" s="15" t="s">
        <v>855</v>
      </c>
      <c r="D786" s="16" t="s">
        <v>142</v>
      </c>
      <c r="E786" s="16" t="s">
        <v>815</v>
      </c>
      <c r="F786" s="16" t="s">
        <v>688</v>
      </c>
      <c r="G786" s="17">
        <v>51273.05</v>
      </c>
      <c r="H786" s="18">
        <f t="shared" si="12"/>
        <v>60502.199000000001</v>
      </c>
    </row>
    <row r="787" spans="2:8" ht="26.25" x14ac:dyDescent="0.25">
      <c r="B787" s="14">
        <v>2577126</v>
      </c>
      <c r="C787" s="15" t="s">
        <v>856</v>
      </c>
      <c r="D787" s="16" t="s">
        <v>143</v>
      </c>
      <c r="E787" s="16" t="s">
        <v>815</v>
      </c>
      <c r="F787" s="16" t="s">
        <v>688</v>
      </c>
      <c r="G787" s="17">
        <v>61607.51</v>
      </c>
      <c r="H787" s="18">
        <f t="shared" si="12"/>
        <v>72696.861799999999</v>
      </c>
    </row>
    <row r="788" spans="2:8" ht="26.25" x14ac:dyDescent="0.25">
      <c r="B788" s="14">
        <v>2577132</v>
      </c>
      <c r="C788" s="15" t="s">
        <v>857</v>
      </c>
      <c r="D788" s="16" t="s">
        <v>144</v>
      </c>
      <c r="E788" s="16" t="s">
        <v>815</v>
      </c>
      <c r="F788" s="16" t="s">
        <v>688</v>
      </c>
      <c r="G788" s="17">
        <v>29296.84</v>
      </c>
      <c r="H788" s="18">
        <f t="shared" si="12"/>
        <v>34570.271199999996</v>
      </c>
    </row>
    <row r="789" spans="2:8" x14ac:dyDescent="0.25">
      <c r="B789" s="14">
        <v>2577144</v>
      </c>
      <c r="C789" s="15" t="s">
        <v>858</v>
      </c>
      <c r="D789" s="16" t="s">
        <v>145</v>
      </c>
      <c r="E789" s="16" t="s">
        <v>815</v>
      </c>
      <c r="F789" s="16" t="s">
        <v>688</v>
      </c>
      <c r="G789" s="17">
        <v>15329.64</v>
      </c>
      <c r="H789" s="18">
        <f t="shared" si="12"/>
        <v>18088.975199999997</v>
      </c>
    </row>
    <row r="790" spans="2:8" x14ac:dyDescent="0.25">
      <c r="B790" s="14">
        <v>2577159</v>
      </c>
      <c r="C790" s="15" t="s">
        <v>859</v>
      </c>
      <c r="D790" s="16" t="s">
        <v>146</v>
      </c>
      <c r="E790" s="16" t="s">
        <v>815</v>
      </c>
      <c r="F790" s="16" t="s">
        <v>688</v>
      </c>
      <c r="G790" s="17">
        <v>143271.99</v>
      </c>
      <c r="H790" s="18">
        <f t="shared" si="12"/>
        <v>169060.94819999998</v>
      </c>
    </row>
    <row r="791" spans="2:8" x14ac:dyDescent="0.25">
      <c r="B791" s="14">
        <v>2729698</v>
      </c>
      <c r="C791" s="15" t="s">
        <v>860</v>
      </c>
      <c r="D791" s="16" t="s">
        <v>172</v>
      </c>
      <c r="E791" s="16" t="s">
        <v>815</v>
      </c>
      <c r="F791" s="16" t="s">
        <v>688</v>
      </c>
      <c r="G791" s="17">
        <v>102547.9</v>
      </c>
      <c r="H791" s="18">
        <f t="shared" si="12"/>
        <v>121006.52199999998</v>
      </c>
    </row>
    <row r="792" spans="2:8" x14ac:dyDescent="0.25">
      <c r="B792" s="14">
        <v>3671726</v>
      </c>
      <c r="C792" s="15" t="s">
        <v>861</v>
      </c>
      <c r="D792" s="16" t="s">
        <v>286</v>
      </c>
      <c r="E792" s="16" t="s">
        <v>810</v>
      </c>
      <c r="F792" s="16" t="s">
        <v>691</v>
      </c>
      <c r="G792" s="17">
        <v>1551.98</v>
      </c>
      <c r="H792" s="18">
        <f t="shared" si="12"/>
        <v>1831.3363999999999</v>
      </c>
    </row>
    <row r="793" spans="2:8" x14ac:dyDescent="0.25">
      <c r="B793" s="14">
        <v>4144616</v>
      </c>
      <c r="C793" s="15" t="s">
        <v>862</v>
      </c>
      <c r="D793" s="16" t="s">
        <v>411</v>
      </c>
      <c r="E793" s="16" t="s">
        <v>810</v>
      </c>
      <c r="F793" s="16" t="s">
        <v>691</v>
      </c>
      <c r="G793" s="17">
        <v>17992.560000000001</v>
      </c>
      <c r="H793" s="18">
        <f t="shared" si="12"/>
        <v>21231.220799999999</v>
      </c>
    </row>
    <row r="794" spans="2:8" x14ac:dyDescent="0.25">
      <c r="B794" s="14">
        <v>4241017</v>
      </c>
      <c r="C794" s="15" t="s">
        <v>863</v>
      </c>
      <c r="D794" s="16" t="s">
        <v>743</v>
      </c>
      <c r="E794" s="16" t="s">
        <v>817</v>
      </c>
      <c r="F794" s="16" t="s">
        <v>699</v>
      </c>
      <c r="G794" s="17">
        <v>4122.66</v>
      </c>
      <c r="H794" s="18">
        <f t="shared" si="12"/>
        <v>4864.7387999999992</v>
      </c>
    </row>
    <row r="795" spans="2:8" x14ac:dyDescent="0.25">
      <c r="B795" s="14">
        <v>4241021</v>
      </c>
      <c r="C795" s="15" t="s">
        <v>864</v>
      </c>
      <c r="D795" s="16" t="s">
        <v>742</v>
      </c>
      <c r="E795" s="16" t="s">
        <v>817</v>
      </c>
      <c r="F795" s="16" t="s">
        <v>699</v>
      </c>
      <c r="G795" s="17">
        <v>5092.28</v>
      </c>
      <c r="H795" s="18">
        <f t="shared" si="12"/>
        <v>6008.8903999999993</v>
      </c>
    </row>
    <row r="796" spans="2:8" x14ac:dyDescent="0.25">
      <c r="B796" s="14">
        <v>4324475</v>
      </c>
      <c r="C796" s="15" t="s">
        <v>865</v>
      </c>
      <c r="D796" s="16" t="s">
        <v>435</v>
      </c>
      <c r="E796" s="16" t="s">
        <v>815</v>
      </c>
      <c r="F796" s="16" t="s">
        <v>688</v>
      </c>
      <c r="G796" s="17">
        <v>160445.87</v>
      </c>
      <c r="H796" s="18">
        <f t="shared" si="12"/>
        <v>189326.12659999999</v>
      </c>
    </row>
    <row r="797" spans="2:8" x14ac:dyDescent="0.25">
      <c r="B797" s="14">
        <v>4325041</v>
      </c>
      <c r="C797" s="15" t="s">
        <v>866</v>
      </c>
      <c r="D797" s="16" t="s">
        <v>795</v>
      </c>
      <c r="E797" s="16" t="s">
        <v>815</v>
      </c>
      <c r="F797" s="16" t="s">
        <v>688</v>
      </c>
      <c r="G797" s="17">
        <v>155665.62</v>
      </c>
      <c r="H797" s="18">
        <f t="shared" si="12"/>
        <v>183685.43159999998</v>
      </c>
    </row>
    <row r="798" spans="2:8" x14ac:dyDescent="0.25">
      <c r="B798" s="14">
        <v>4372377</v>
      </c>
      <c r="C798" s="15" t="s">
        <v>867</v>
      </c>
      <c r="D798" s="16" t="s">
        <v>792</v>
      </c>
      <c r="E798" s="16" t="s">
        <v>815</v>
      </c>
      <c r="F798" s="16" t="s">
        <v>688</v>
      </c>
      <c r="G798" s="17">
        <v>2368.16</v>
      </c>
      <c r="H798" s="18">
        <f t="shared" si="12"/>
        <v>2794.4287999999997</v>
      </c>
    </row>
    <row r="799" spans="2:8" x14ac:dyDescent="0.25">
      <c r="B799" s="14">
        <v>4377132</v>
      </c>
      <c r="C799" s="15" t="s">
        <v>868</v>
      </c>
      <c r="D799" s="16" t="s">
        <v>797</v>
      </c>
      <c r="E799" s="16" t="s">
        <v>815</v>
      </c>
      <c r="F799" s="16" t="s">
        <v>688</v>
      </c>
      <c r="G799" s="17">
        <v>257187.12</v>
      </c>
      <c r="H799" s="18">
        <f t="shared" si="12"/>
        <v>303480.80160000001</v>
      </c>
    </row>
    <row r="800" spans="2:8" x14ac:dyDescent="0.25">
      <c r="B800" s="14">
        <v>4377144</v>
      </c>
      <c r="C800" s="15" t="s">
        <v>869</v>
      </c>
      <c r="D800" s="16" t="s">
        <v>796</v>
      </c>
      <c r="E800" s="16" t="s">
        <v>815</v>
      </c>
      <c r="F800" s="16" t="s">
        <v>688</v>
      </c>
      <c r="G800" s="17">
        <v>203042.32</v>
      </c>
      <c r="H800" s="18">
        <f t="shared" si="12"/>
        <v>239589.9376</v>
      </c>
    </row>
    <row r="801" spans="2:8" x14ac:dyDescent="0.25">
      <c r="B801" s="14">
        <v>4377159</v>
      </c>
      <c r="C801" s="15" t="s">
        <v>870</v>
      </c>
      <c r="D801" s="16" t="s">
        <v>793</v>
      </c>
      <c r="E801" s="16" t="s">
        <v>815</v>
      </c>
      <c r="F801" s="16" t="s">
        <v>688</v>
      </c>
      <c r="G801" s="17">
        <v>257120.12</v>
      </c>
      <c r="H801" s="18">
        <f t="shared" si="12"/>
        <v>303401.74159999995</v>
      </c>
    </row>
    <row r="802" spans="2:8" x14ac:dyDescent="0.25">
      <c r="B802" s="14">
        <v>4377167</v>
      </c>
      <c r="C802" s="15" t="s">
        <v>871</v>
      </c>
      <c r="D802" s="16" t="s">
        <v>789</v>
      </c>
      <c r="E802" s="16" t="s">
        <v>815</v>
      </c>
      <c r="F802" s="16" t="s">
        <v>688</v>
      </c>
      <c r="G802" s="17">
        <v>155598.62</v>
      </c>
      <c r="H802" s="18">
        <f t="shared" si="12"/>
        <v>183606.37159999998</v>
      </c>
    </row>
    <row r="803" spans="2:8" x14ac:dyDescent="0.25">
      <c r="B803" s="14">
        <v>4377171</v>
      </c>
      <c r="C803" s="15" t="s">
        <v>872</v>
      </c>
      <c r="D803" s="16" t="s">
        <v>791</v>
      </c>
      <c r="E803" s="16" t="s">
        <v>815</v>
      </c>
      <c r="F803" s="16" t="s">
        <v>688</v>
      </c>
      <c r="G803" s="17">
        <v>135294.32</v>
      </c>
      <c r="H803" s="18">
        <f t="shared" si="12"/>
        <v>159647.29759999999</v>
      </c>
    </row>
    <row r="804" spans="2:8" x14ac:dyDescent="0.25">
      <c r="B804" s="14">
        <v>4377198</v>
      </c>
      <c r="C804" s="15" t="s">
        <v>873</v>
      </c>
      <c r="D804" s="16" t="s">
        <v>790</v>
      </c>
      <c r="E804" s="16" t="s">
        <v>815</v>
      </c>
      <c r="F804" s="16" t="s">
        <v>688</v>
      </c>
      <c r="G804" s="17">
        <v>121758.12</v>
      </c>
      <c r="H804" s="18">
        <f t="shared" si="12"/>
        <v>143674.58159999998</v>
      </c>
    </row>
    <row r="805" spans="2:8" x14ac:dyDescent="0.25">
      <c r="B805" s="14">
        <v>4377917</v>
      </c>
      <c r="C805" s="15" t="s">
        <v>874</v>
      </c>
      <c r="D805" s="16" t="s">
        <v>529</v>
      </c>
      <c r="E805" s="16" t="s">
        <v>814</v>
      </c>
      <c r="F805" s="16" t="s">
        <v>686</v>
      </c>
      <c r="G805" s="17">
        <v>3267.31</v>
      </c>
      <c r="H805" s="18">
        <f t="shared" si="12"/>
        <v>3855.4257999999995</v>
      </c>
    </row>
    <row r="806" spans="2:8" x14ac:dyDescent="0.25">
      <c r="B806" s="14">
        <v>4483703</v>
      </c>
      <c r="C806" s="15" t="s">
        <v>875</v>
      </c>
      <c r="D806" s="16" t="s">
        <v>547</v>
      </c>
      <c r="E806" s="16" t="s">
        <v>810</v>
      </c>
      <c r="F806" s="16" t="s">
        <v>691</v>
      </c>
      <c r="G806" s="17">
        <v>51606.12</v>
      </c>
      <c r="H806" s="18">
        <f t="shared" si="12"/>
        <v>60895.221599999997</v>
      </c>
    </row>
    <row r="807" spans="2:8" x14ac:dyDescent="0.25">
      <c r="B807" s="14">
        <v>4548941</v>
      </c>
      <c r="C807" s="15" t="s">
        <v>876</v>
      </c>
      <c r="D807" s="16" t="s">
        <v>744</v>
      </c>
      <c r="E807" s="16" t="s">
        <v>822</v>
      </c>
      <c r="F807" s="16" t="s">
        <v>697</v>
      </c>
      <c r="G807" s="17">
        <v>135566.03</v>
      </c>
      <c r="H807" s="18">
        <f t="shared" si="12"/>
        <v>159967.9154</v>
      </c>
    </row>
    <row r="808" spans="2:8" ht="26.25" x14ac:dyDescent="0.25">
      <c r="B808" s="14">
        <v>4603258</v>
      </c>
      <c r="C808" s="15" t="s">
        <v>877</v>
      </c>
      <c r="D808" s="16" t="s">
        <v>581</v>
      </c>
      <c r="E808" s="16" t="s">
        <v>820</v>
      </c>
      <c r="F808" s="16" t="s">
        <v>685</v>
      </c>
      <c r="G808" s="17">
        <v>8528.4</v>
      </c>
      <c r="H808" s="18">
        <f t="shared" si="12"/>
        <v>10063.511999999999</v>
      </c>
    </row>
    <row r="809" spans="2:8" x14ac:dyDescent="0.25">
      <c r="B809" s="14">
        <v>2477961</v>
      </c>
      <c r="C809" s="15" t="s">
        <v>878</v>
      </c>
      <c r="D809" s="16" t="s">
        <v>802</v>
      </c>
      <c r="E809" s="16" t="s">
        <v>826</v>
      </c>
      <c r="F809" s="16" t="s">
        <v>699</v>
      </c>
      <c r="G809" s="17">
        <v>1239.47</v>
      </c>
      <c r="H809" s="18">
        <f t="shared" si="12"/>
        <v>1462.5745999999999</v>
      </c>
    </row>
    <row r="810" spans="2:8" x14ac:dyDescent="0.25">
      <c r="B810" s="14">
        <v>2488332</v>
      </c>
      <c r="C810" s="15" t="s">
        <v>879</v>
      </c>
      <c r="D810" s="16" t="s">
        <v>803</v>
      </c>
      <c r="E810" s="16" t="s">
        <v>817</v>
      </c>
      <c r="F810" s="16" t="s">
        <v>699</v>
      </c>
      <c r="G810" s="17">
        <v>10034.799999999999</v>
      </c>
      <c r="H810" s="18">
        <f t="shared" si="12"/>
        <v>11841.063999999998</v>
      </c>
    </row>
    <row r="811" spans="2:8" x14ac:dyDescent="0.25">
      <c r="B811" s="14">
        <v>2488292</v>
      </c>
      <c r="C811" s="15" t="s">
        <v>880</v>
      </c>
      <c r="D811" s="16" t="s">
        <v>804</v>
      </c>
      <c r="E811" s="16" t="s">
        <v>817</v>
      </c>
      <c r="F811" s="16" t="s">
        <v>699</v>
      </c>
      <c r="G811" s="17">
        <v>12782.15</v>
      </c>
      <c r="H811" s="18">
        <f t="shared" si="12"/>
        <v>15082.936999999998</v>
      </c>
    </row>
    <row r="812" spans="2:8" x14ac:dyDescent="0.25">
      <c r="B812" s="14">
        <v>2573747</v>
      </c>
      <c r="C812" s="15" t="s">
        <v>881</v>
      </c>
      <c r="D812" s="16" t="s">
        <v>805</v>
      </c>
      <c r="E812" s="16" t="s">
        <v>817</v>
      </c>
      <c r="F812" s="16" t="s">
        <v>699</v>
      </c>
      <c r="G812" s="17">
        <v>19429.8</v>
      </c>
      <c r="H812" s="18">
        <f t="shared" si="12"/>
        <v>22927.163999999997</v>
      </c>
    </row>
    <row r="813" spans="2:8" x14ac:dyDescent="0.25">
      <c r="B813" s="14">
        <v>4864723</v>
      </c>
      <c r="C813" s="15" t="s">
        <v>882</v>
      </c>
      <c r="D813" s="16" t="s">
        <v>829</v>
      </c>
      <c r="E813" s="16" t="s">
        <v>815</v>
      </c>
      <c r="F813" s="16" t="s">
        <v>688</v>
      </c>
      <c r="G813" s="17">
        <v>79000</v>
      </c>
      <c r="H813" s="18">
        <f t="shared" si="12"/>
        <v>93220</v>
      </c>
    </row>
    <row r="814" spans="2:8" x14ac:dyDescent="0.25">
      <c r="B814" s="14">
        <v>620069</v>
      </c>
      <c r="C814" s="15" t="s">
        <v>883</v>
      </c>
      <c r="D814" s="16" t="s">
        <v>736</v>
      </c>
      <c r="E814" s="16" t="s">
        <v>812</v>
      </c>
      <c r="F814" s="16" t="s">
        <v>698</v>
      </c>
      <c r="G814" s="17">
        <v>77000</v>
      </c>
      <c r="H814" s="18">
        <f t="shared" si="12"/>
        <v>90860</v>
      </c>
    </row>
    <row r="815" spans="2:8" x14ac:dyDescent="0.25">
      <c r="B815" s="14">
        <v>946657</v>
      </c>
      <c r="C815" s="15" t="s">
        <v>884</v>
      </c>
      <c r="D815" s="16" t="s">
        <v>665</v>
      </c>
      <c r="E815" s="16" t="s">
        <v>812</v>
      </c>
      <c r="F815" s="16" t="s">
        <v>698</v>
      </c>
      <c r="G815" s="17">
        <v>13693.05</v>
      </c>
      <c r="H815" s="18">
        <f t="shared" si="12"/>
        <v>16157.798999999999</v>
      </c>
    </row>
    <row r="816" spans="2:8" ht="26.25" x14ac:dyDescent="0.25">
      <c r="B816" s="14">
        <v>2032761</v>
      </c>
      <c r="C816" s="15" t="s">
        <v>885</v>
      </c>
      <c r="D816" s="16" t="s">
        <v>60</v>
      </c>
      <c r="E816" s="16" t="s">
        <v>814</v>
      </c>
      <c r="F816" s="16" t="s">
        <v>686</v>
      </c>
      <c r="G816" s="17">
        <v>35360.019999999997</v>
      </c>
      <c r="H816" s="18">
        <f t="shared" si="12"/>
        <v>41724.823599999996</v>
      </c>
    </row>
    <row r="817" spans="2:8" ht="26.25" x14ac:dyDescent="0.25">
      <c r="B817" s="14">
        <v>2433021</v>
      </c>
      <c r="C817" s="15" t="s">
        <v>886</v>
      </c>
      <c r="D817" s="16" t="s">
        <v>763</v>
      </c>
      <c r="E817" s="16" t="s">
        <v>815</v>
      </c>
      <c r="F817" s="16" t="s">
        <v>688</v>
      </c>
      <c r="G817" s="17">
        <v>2098.8000000000002</v>
      </c>
      <c r="H817" s="18">
        <f t="shared" si="12"/>
        <v>2476.5840000000003</v>
      </c>
    </row>
    <row r="818" spans="2:8" x14ac:dyDescent="0.25">
      <c r="B818" s="14">
        <v>2433042</v>
      </c>
      <c r="C818" s="15" t="s">
        <v>887</v>
      </c>
      <c r="D818" s="16" t="s">
        <v>114</v>
      </c>
      <c r="E818" s="16" t="s">
        <v>815</v>
      </c>
      <c r="F818" s="16" t="s">
        <v>688</v>
      </c>
      <c r="G818" s="17">
        <v>7327.88</v>
      </c>
      <c r="H818" s="18">
        <f t="shared" si="12"/>
        <v>8646.8984</v>
      </c>
    </row>
    <row r="819" spans="2:8" x14ac:dyDescent="0.25">
      <c r="B819" s="14">
        <v>2720695</v>
      </c>
      <c r="C819" s="15" t="s">
        <v>888</v>
      </c>
      <c r="D819" s="16" t="s">
        <v>669</v>
      </c>
      <c r="E819" s="16" t="s">
        <v>819</v>
      </c>
      <c r="F819" s="16" t="s">
        <v>692</v>
      </c>
      <c r="G819" s="17">
        <v>90650</v>
      </c>
      <c r="H819" s="18">
        <f t="shared" si="12"/>
        <v>106967</v>
      </c>
    </row>
    <row r="820" spans="2:8" x14ac:dyDescent="0.25">
      <c r="B820" s="14">
        <v>2788216</v>
      </c>
      <c r="C820" s="15" t="s">
        <v>889</v>
      </c>
      <c r="D820" s="16" t="s">
        <v>176</v>
      </c>
      <c r="E820" s="16" t="s">
        <v>814</v>
      </c>
      <c r="F820" s="16" t="s">
        <v>686</v>
      </c>
      <c r="G820" s="17">
        <v>21735</v>
      </c>
      <c r="H820" s="18">
        <f t="shared" si="12"/>
        <v>25647.3</v>
      </c>
    </row>
    <row r="821" spans="2:8" x14ac:dyDescent="0.25">
      <c r="B821" s="14">
        <v>3449410</v>
      </c>
      <c r="C821" s="15" t="s">
        <v>890</v>
      </c>
      <c r="D821" s="16" t="s">
        <v>770</v>
      </c>
      <c r="E821" s="16" t="s">
        <v>815</v>
      </c>
      <c r="F821" s="16" t="s">
        <v>688</v>
      </c>
      <c r="G821" s="17">
        <v>11660</v>
      </c>
      <c r="H821" s="18">
        <f t="shared" si="12"/>
        <v>13758.8</v>
      </c>
    </row>
    <row r="822" spans="2:8" x14ac:dyDescent="0.25">
      <c r="B822" s="14">
        <v>3806487</v>
      </c>
      <c r="C822" s="15" t="s">
        <v>891</v>
      </c>
      <c r="D822" s="16" t="s">
        <v>294</v>
      </c>
      <c r="E822" s="16" t="s">
        <v>815</v>
      </c>
      <c r="F822" s="16" t="s">
        <v>688</v>
      </c>
      <c r="G822" s="17">
        <v>5242.1099999999997</v>
      </c>
      <c r="H822" s="18">
        <f t="shared" si="12"/>
        <v>6185.6897999999992</v>
      </c>
    </row>
    <row r="823" spans="2:8" x14ac:dyDescent="0.25">
      <c r="B823" s="14">
        <v>3806493</v>
      </c>
      <c r="C823" s="15" t="s">
        <v>892</v>
      </c>
      <c r="D823" s="16" t="s">
        <v>295</v>
      </c>
      <c r="E823" s="16" t="s">
        <v>815</v>
      </c>
      <c r="F823" s="16" t="s">
        <v>688</v>
      </c>
      <c r="G823" s="17">
        <v>5240.57</v>
      </c>
      <c r="H823" s="18">
        <f t="shared" si="12"/>
        <v>6183.8725999999997</v>
      </c>
    </row>
    <row r="824" spans="2:8" x14ac:dyDescent="0.25">
      <c r="B824" s="14">
        <v>3829410</v>
      </c>
      <c r="C824" s="15" t="s">
        <v>893</v>
      </c>
      <c r="D824" s="16" t="s">
        <v>301</v>
      </c>
      <c r="E824" s="16" t="s">
        <v>812</v>
      </c>
      <c r="F824" s="16" t="s">
        <v>698</v>
      </c>
      <c r="G824" s="17">
        <v>4929.28</v>
      </c>
      <c r="H824" s="18">
        <f t="shared" si="12"/>
        <v>5816.5503999999992</v>
      </c>
    </row>
    <row r="825" spans="2:8" x14ac:dyDescent="0.25">
      <c r="B825" s="14">
        <v>4017183</v>
      </c>
      <c r="C825" s="15" t="s">
        <v>894</v>
      </c>
      <c r="D825" s="16" t="s">
        <v>348</v>
      </c>
      <c r="E825" s="16" t="s">
        <v>818</v>
      </c>
      <c r="F825" s="16" t="s">
        <v>687</v>
      </c>
      <c r="G825" s="17">
        <v>89084.800000000003</v>
      </c>
      <c r="H825" s="18">
        <f t="shared" si="12"/>
        <v>105120.064</v>
      </c>
    </row>
    <row r="826" spans="2:8" x14ac:dyDescent="0.25">
      <c r="B826" s="14">
        <v>4021731</v>
      </c>
      <c r="C826" s="15" t="s">
        <v>895</v>
      </c>
      <c r="D826" s="16" t="s">
        <v>349</v>
      </c>
      <c r="E826" s="16" t="s">
        <v>812</v>
      </c>
      <c r="F826" s="16" t="s">
        <v>698</v>
      </c>
      <c r="G826" s="17">
        <v>4929.28</v>
      </c>
      <c r="H826" s="18">
        <f t="shared" si="12"/>
        <v>5816.5503999999992</v>
      </c>
    </row>
    <row r="827" spans="2:8" x14ac:dyDescent="0.25">
      <c r="B827" s="14">
        <v>4026310</v>
      </c>
      <c r="C827" s="15" t="s">
        <v>896</v>
      </c>
      <c r="D827" s="16" t="s">
        <v>369</v>
      </c>
      <c r="E827" s="16" t="s">
        <v>810</v>
      </c>
      <c r="F827" s="16" t="s">
        <v>691</v>
      </c>
      <c r="G827" s="17">
        <v>9949.7999999999993</v>
      </c>
      <c r="H827" s="18">
        <f t="shared" si="12"/>
        <v>11740.763999999999</v>
      </c>
    </row>
    <row r="828" spans="2:8" x14ac:dyDescent="0.25">
      <c r="B828" s="14">
        <v>4093088</v>
      </c>
      <c r="C828" s="15" t="s">
        <v>377</v>
      </c>
      <c r="D828" s="16" t="s">
        <v>378</v>
      </c>
      <c r="E828" s="16" t="s">
        <v>815</v>
      </c>
      <c r="F828" s="16" t="s">
        <v>688</v>
      </c>
      <c r="G828" s="17">
        <v>5002.1400000000003</v>
      </c>
      <c r="H828" s="18">
        <f t="shared" si="12"/>
        <v>5902.5252</v>
      </c>
    </row>
    <row r="829" spans="2:8" x14ac:dyDescent="0.25">
      <c r="B829" s="14">
        <v>4093095</v>
      </c>
      <c r="C829" s="15" t="s">
        <v>897</v>
      </c>
      <c r="D829" s="16" t="s">
        <v>379</v>
      </c>
      <c r="E829" s="16" t="s">
        <v>815</v>
      </c>
      <c r="F829" s="16" t="s">
        <v>688</v>
      </c>
      <c r="G829" s="17">
        <v>5835.83</v>
      </c>
      <c r="H829" s="18">
        <f t="shared" si="12"/>
        <v>6886.2793999999994</v>
      </c>
    </row>
    <row r="830" spans="2:8" x14ac:dyDescent="0.25">
      <c r="B830" s="14">
        <v>4093109</v>
      </c>
      <c r="C830" s="15" t="s">
        <v>898</v>
      </c>
      <c r="D830" s="16" t="s">
        <v>380</v>
      </c>
      <c r="E830" s="16" t="s">
        <v>815</v>
      </c>
      <c r="F830" s="16" t="s">
        <v>688</v>
      </c>
      <c r="G830" s="17">
        <v>6669.52</v>
      </c>
      <c r="H830" s="18">
        <f t="shared" si="12"/>
        <v>7870.0335999999998</v>
      </c>
    </row>
    <row r="831" spans="2:8" x14ac:dyDescent="0.25">
      <c r="B831" s="14">
        <v>4138288</v>
      </c>
      <c r="C831" s="15" t="s">
        <v>899</v>
      </c>
      <c r="D831" s="16" t="s">
        <v>771</v>
      </c>
      <c r="E831" s="16" t="s">
        <v>813</v>
      </c>
      <c r="F831" s="16" t="s">
        <v>806</v>
      </c>
      <c r="G831" s="17">
        <v>73713.47</v>
      </c>
      <c r="H831" s="18">
        <f t="shared" si="12"/>
        <v>86981.8946</v>
      </c>
    </row>
    <row r="832" spans="2:8" x14ac:dyDescent="0.25">
      <c r="B832" s="14">
        <v>4138312</v>
      </c>
      <c r="C832" s="15" t="s">
        <v>900</v>
      </c>
      <c r="D832" s="16" t="s">
        <v>410</v>
      </c>
      <c r="E832" s="16" t="s">
        <v>813</v>
      </c>
      <c r="F832" s="16" t="s">
        <v>806</v>
      </c>
      <c r="G832" s="17">
        <v>79610.55</v>
      </c>
      <c r="H832" s="18">
        <f t="shared" si="12"/>
        <v>93940.448999999993</v>
      </c>
    </row>
    <row r="833" spans="2:8" x14ac:dyDescent="0.25">
      <c r="B833" s="14">
        <v>4155692</v>
      </c>
      <c r="C833" s="15" t="s">
        <v>901</v>
      </c>
      <c r="D833" s="16" t="s">
        <v>412</v>
      </c>
      <c r="E833" s="16" t="s">
        <v>812</v>
      </c>
      <c r="F833" s="16" t="s">
        <v>698</v>
      </c>
      <c r="G833" s="17">
        <v>479158.79</v>
      </c>
      <c r="H833" s="18">
        <f t="shared" si="12"/>
        <v>565407.37219999998</v>
      </c>
    </row>
    <row r="834" spans="2:8" x14ac:dyDescent="0.25">
      <c r="B834" s="14">
        <v>4155858</v>
      </c>
      <c r="C834" s="15" t="s">
        <v>902</v>
      </c>
      <c r="D834" s="16" t="s">
        <v>413</v>
      </c>
      <c r="E834" s="16" t="s">
        <v>812</v>
      </c>
      <c r="F834" s="16" t="s">
        <v>698</v>
      </c>
      <c r="G834" s="17">
        <v>385988.79</v>
      </c>
      <c r="H834" s="18">
        <f t="shared" si="12"/>
        <v>455466.77219999995</v>
      </c>
    </row>
    <row r="835" spans="2:8" x14ac:dyDescent="0.25">
      <c r="B835" s="14">
        <v>4217039</v>
      </c>
      <c r="C835" s="15" t="s">
        <v>903</v>
      </c>
      <c r="D835" s="16" t="s">
        <v>417</v>
      </c>
      <c r="E835" s="16" t="s">
        <v>813</v>
      </c>
      <c r="F835" s="16" t="s">
        <v>806</v>
      </c>
      <c r="G835" s="17">
        <v>32688.89</v>
      </c>
      <c r="H835" s="18">
        <f t="shared" si="12"/>
        <v>38572.890199999994</v>
      </c>
    </row>
    <row r="836" spans="2:8" x14ac:dyDescent="0.25">
      <c r="B836" s="14">
        <v>4217042</v>
      </c>
      <c r="C836" s="15" t="s">
        <v>904</v>
      </c>
      <c r="D836" s="16" t="s">
        <v>772</v>
      </c>
      <c r="E836" s="16" t="s">
        <v>813</v>
      </c>
      <c r="F836" s="16" t="s">
        <v>806</v>
      </c>
      <c r="G836" s="17">
        <v>32688.89</v>
      </c>
      <c r="H836" s="18">
        <f t="shared" si="12"/>
        <v>38572.890199999994</v>
      </c>
    </row>
    <row r="837" spans="2:8" x14ac:dyDescent="0.25">
      <c r="B837" s="14">
        <v>4226419</v>
      </c>
      <c r="C837" s="15" t="s">
        <v>905</v>
      </c>
      <c r="D837" s="16" t="s">
        <v>418</v>
      </c>
      <c r="E837" s="16" t="s">
        <v>815</v>
      </c>
      <c r="F837" s="16" t="s">
        <v>688</v>
      </c>
      <c r="G837" s="17">
        <v>22133.09</v>
      </c>
      <c r="H837" s="18">
        <f t="shared" si="12"/>
        <v>26117.046199999997</v>
      </c>
    </row>
    <row r="838" spans="2:8" x14ac:dyDescent="0.25">
      <c r="B838" s="14">
        <v>4227709</v>
      </c>
      <c r="C838" s="15" t="s">
        <v>906</v>
      </c>
      <c r="D838" s="16" t="s">
        <v>419</v>
      </c>
      <c r="E838" s="16" t="s">
        <v>815</v>
      </c>
      <c r="F838" s="16" t="s">
        <v>689</v>
      </c>
      <c r="G838" s="17">
        <v>6896.89</v>
      </c>
      <c r="H838" s="18">
        <f t="shared" si="12"/>
        <v>8138.3302000000003</v>
      </c>
    </row>
    <row r="839" spans="2:8" x14ac:dyDescent="0.25">
      <c r="B839" s="14">
        <v>4227711</v>
      </c>
      <c r="C839" s="15" t="s">
        <v>907</v>
      </c>
      <c r="D839" s="16" t="s">
        <v>420</v>
      </c>
      <c r="E839" s="16" t="s">
        <v>815</v>
      </c>
      <c r="F839" s="16" t="s">
        <v>689</v>
      </c>
      <c r="G839" s="17">
        <v>9094.7999999999993</v>
      </c>
      <c r="H839" s="18">
        <f t="shared" si="12"/>
        <v>10731.863999999998</v>
      </c>
    </row>
    <row r="840" spans="2:8" x14ac:dyDescent="0.25">
      <c r="B840" s="14">
        <v>4227727</v>
      </c>
      <c r="C840" s="15" t="s">
        <v>908</v>
      </c>
      <c r="D840" s="16" t="s">
        <v>421</v>
      </c>
      <c r="E840" s="16" t="s">
        <v>815</v>
      </c>
      <c r="F840" s="16" t="s">
        <v>689</v>
      </c>
      <c r="G840" s="17">
        <v>11368.5</v>
      </c>
      <c r="H840" s="18">
        <f t="shared" si="12"/>
        <v>13414.83</v>
      </c>
    </row>
    <row r="841" spans="2:8" ht="26.25" x14ac:dyDescent="0.25">
      <c r="B841" s="14">
        <v>4228710</v>
      </c>
      <c r="C841" s="15" t="s">
        <v>909</v>
      </c>
      <c r="D841" s="16" t="s">
        <v>765</v>
      </c>
      <c r="E841" s="16" t="s">
        <v>815</v>
      </c>
      <c r="F841" s="16" t="s">
        <v>688</v>
      </c>
      <c r="G841" s="17">
        <v>1027.75</v>
      </c>
      <c r="H841" s="18">
        <f t="shared" si="12"/>
        <v>1212.7449999999999</v>
      </c>
    </row>
    <row r="842" spans="2:8" x14ac:dyDescent="0.25">
      <c r="B842" s="14">
        <v>4235469</v>
      </c>
      <c r="C842" s="15" t="s">
        <v>910</v>
      </c>
      <c r="D842" s="16" t="s">
        <v>730</v>
      </c>
      <c r="E842" s="16" t="s">
        <v>814</v>
      </c>
      <c r="F842" s="16" t="s">
        <v>686</v>
      </c>
      <c r="G842" s="17">
        <v>5164.67</v>
      </c>
      <c r="H842" s="18">
        <f t="shared" ref="H842:H866" si="13">G842*118%</f>
        <v>6094.3105999999998</v>
      </c>
    </row>
    <row r="843" spans="2:8" x14ac:dyDescent="0.25">
      <c r="B843" s="14">
        <v>4235478</v>
      </c>
      <c r="C843" s="15" t="s">
        <v>911</v>
      </c>
      <c r="D843" s="16" t="s">
        <v>731</v>
      </c>
      <c r="E843" s="16" t="s">
        <v>814</v>
      </c>
      <c r="F843" s="16" t="s">
        <v>686</v>
      </c>
      <c r="G843" s="17">
        <v>10643.33</v>
      </c>
      <c r="H843" s="18">
        <f t="shared" si="13"/>
        <v>12559.1294</v>
      </c>
    </row>
    <row r="844" spans="2:8" x14ac:dyDescent="0.25">
      <c r="B844" s="14">
        <v>4235484</v>
      </c>
      <c r="C844" s="15" t="s">
        <v>912</v>
      </c>
      <c r="D844" s="16" t="s">
        <v>732</v>
      </c>
      <c r="E844" s="16" t="s">
        <v>814</v>
      </c>
      <c r="F844" s="16" t="s">
        <v>686</v>
      </c>
      <c r="G844" s="17">
        <v>15965.01</v>
      </c>
      <c r="H844" s="18">
        <f t="shared" si="13"/>
        <v>18838.711800000001</v>
      </c>
    </row>
    <row r="845" spans="2:8" x14ac:dyDescent="0.25">
      <c r="B845" s="14">
        <v>4345498</v>
      </c>
      <c r="C845" s="15" t="s">
        <v>913</v>
      </c>
      <c r="D845" s="16" t="s">
        <v>456</v>
      </c>
      <c r="E845" s="16" t="s">
        <v>815</v>
      </c>
      <c r="F845" s="16" t="s">
        <v>689</v>
      </c>
      <c r="G845" s="17">
        <v>11631.74</v>
      </c>
      <c r="H845" s="18">
        <f t="shared" si="13"/>
        <v>13725.4532</v>
      </c>
    </row>
    <row r="846" spans="2:8" x14ac:dyDescent="0.25">
      <c r="B846" s="14">
        <v>4380747</v>
      </c>
      <c r="C846" s="15" t="s">
        <v>914</v>
      </c>
      <c r="D846" s="16" t="s">
        <v>530</v>
      </c>
      <c r="E846" s="16" t="s">
        <v>812</v>
      </c>
      <c r="F846" s="16" t="s">
        <v>698</v>
      </c>
      <c r="G846" s="17">
        <v>12385.75</v>
      </c>
      <c r="H846" s="18">
        <f t="shared" si="13"/>
        <v>14615.184999999999</v>
      </c>
    </row>
    <row r="847" spans="2:8" x14ac:dyDescent="0.25">
      <c r="B847" s="14">
        <v>4401616</v>
      </c>
      <c r="C847" s="15" t="s">
        <v>915</v>
      </c>
      <c r="D847" s="16" t="s">
        <v>534</v>
      </c>
      <c r="E847" s="16" t="s">
        <v>812</v>
      </c>
      <c r="F847" s="16" t="s">
        <v>698</v>
      </c>
      <c r="G847" s="17">
        <v>6827.21</v>
      </c>
      <c r="H847" s="18">
        <f t="shared" si="13"/>
        <v>8056.1077999999998</v>
      </c>
    </row>
    <row r="848" spans="2:8" x14ac:dyDescent="0.25">
      <c r="B848" s="14">
        <v>4582763</v>
      </c>
      <c r="C848" s="15" t="s">
        <v>916</v>
      </c>
      <c r="D848" s="16" t="s">
        <v>573</v>
      </c>
      <c r="E848" s="16" t="s">
        <v>818</v>
      </c>
      <c r="F848" s="16" t="s">
        <v>687</v>
      </c>
      <c r="G848" s="17">
        <v>5962.8</v>
      </c>
      <c r="H848" s="18">
        <f t="shared" si="13"/>
        <v>7036.1040000000003</v>
      </c>
    </row>
    <row r="849" spans="2:8" x14ac:dyDescent="0.25">
      <c r="B849" s="14">
        <v>4582928</v>
      </c>
      <c r="C849" s="15" t="s">
        <v>917</v>
      </c>
      <c r="D849" s="16" t="s">
        <v>574</v>
      </c>
      <c r="E849" s="16" t="s">
        <v>818</v>
      </c>
      <c r="F849" s="16" t="s">
        <v>687</v>
      </c>
      <c r="G849" s="17">
        <v>2641.74</v>
      </c>
      <c r="H849" s="18">
        <f t="shared" si="13"/>
        <v>3117.2531999999997</v>
      </c>
    </row>
    <row r="850" spans="2:8" ht="26.25" x14ac:dyDescent="0.25">
      <c r="B850" s="14">
        <v>4609716</v>
      </c>
      <c r="C850" s="15" t="s">
        <v>918</v>
      </c>
      <c r="D850" s="16" t="s">
        <v>766</v>
      </c>
      <c r="E850" s="16" t="s">
        <v>815</v>
      </c>
      <c r="F850" s="16" t="s">
        <v>688</v>
      </c>
      <c r="G850" s="17">
        <v>6669.52</v>
      </c>
      <c r="H850" s="18">
        <f t="shared" si="13"/>
        <v>7870.0335999999998</v>
      </c>
    </row>
    <row r="851" spans="2:8" x14ac:dyDescent="0.25">
      <c r="B851" s="14">
        <v>4755570</v>
      </c>
      <c r="C851" s="15" t="s">
        <v>919</v>
      </c>
      <c r="D851" s="16" t="s">
        <v>713</v>
      </c>
      <c r="E851" s="16" t="s">
        <v>818</v>
      </c>
      <c r="F851" s="16" t="s">
        <v>687</v>
      </c>
      <c r="G851" s="17">
        <v>74200</v>
      </c>
      <c r="H851" s="18">
        <f t="shared" si="13"/>
        <v>87556</v>
      </c>
    </row>
    <row r="852" spans="2:8" x14ac:dyDescent="0.25">
      <c r="B852" s="14">
        <v>4755570</v>
      </c>
      <c r="C852" s="15" t="s">
        <v>919</v>
      </c>
      <c r="D852" s="16" t="s">
        <v>713</v>
      </c>
      <c r="E852" s="16" t="s">
        <v>818</v>
      </c>
      <c r="F852" s="16" t="s">
        <v>687</v>
      </c>
      <c r="G852" s="17">
        <v>74200</v>
      </c>
      <c r="H852" s="18">
        <f t="shared" si="13"/>
        <v>87556</v>
      </c>
    </row>
    <row r="853" spans="2:8" x14ac:dyDescent="0.25">
      <c r="B853" s="14">
        <v>4917619</v>
      </c>
      <c r="C853" s="15" t="s">
        <v>920</v>
      </c>
      <c r="D853" s="16" t="s">
        <v>844</v>
      </c>
      <c r="E853" s="16" t="s">
        <v>820</v>
      </c>
      <c r="F853" s="16" t="s">
        <v>685</v>
      </c>
      <c r="G853" s="17">
        <v>59430</v>
      </c>
      <c r="H853" s="18">
        <f t="shared" si="13"/>
        <v>70127.399999999994</v>
      </c>
    </row>
    <row r="854" spans="2:8" x14ac:dyDescent="0.25">
      <c r="B854" s="14">
        <v>4949701</v>
      </c>
      <c r="C854" s="15" t="s">
        <v>921</v>
      </c>
      <c r="D854" s="16" t="s">
        <v>843</v>
      </c>
      <c r="E854" s="16" t="s">
        <v>820</v>
      </c>
      <c r="F854" s="16" t="s">
        <v>685</v>
      </c>
      <c r="G854" s="17">
        <v>956499</v>
      </c>
      <c r="H854" s="18">
        <f t="shared" si="13"/>
        <v>1128668.8199999998</v>
      </c>
    </row>
    <row r="855" spans="2:8" x14ac:dyDescent="0.25">
      <c r="B855" s="14">
        <v>4759465</v>
      </c>
      <c r="C855" s="15" t="s">
        <v>922</v>
      </c>
      <c r="D855" s="16" t="s">
        <v>845</v>
      </c>
      <c r="E855" s="16" t="s">
        <v>818</v>
      </c>
      <c r="F855" s="16" t="s">
        <v>687</v>
      </c>
      <c r="G855" s="17">
        <v>14000</v>
      </c>
      <c r="H855" s="18">
        <f t="shared" si="13"/>
        <v>16520</v>
      </c>
    </row>
    <row r="856" spans="2:8" x14ac:dyDescent="0.25">
      <c r="B856" s="14">
        <v>4814493</v>
      </c>
      <c r="C856" s="15" t="s">
        <v>923</v>
      </c>
      <c r="D856" s="16" t="s">
        <v>846</v>
      </c>
      <c r="E856" s="16" t="s">
        <v>818</v>
      </c>
      <c r="F856" s="16" t="s">
        <v>687</v>
      </c>
      <c r="G856" s="17">
        <v>16792</v>
      </c>
      <c r="H856" s="18">
        <f t="shared" si="13"/>
        <v>19814.559999999998</v>
      </c>
    </row>
    <row r="857" spans="2:8" x14ac:dyDescent="0.25">
      <c r="B857" s="14">
        <v>4918373</v>
      </c>
      <c r="C857" s="15" t="s">
        <v>924</v>
      </c>
      <c r="D857" s="16" t="s">
        <v>847</v>
      </c>
      <c r="E857" s="16" t="s">
        <v>822</v>
      </c>
      <c r="F857" s="16" t="s">
        <v>697</v>
      </c>
      <c r="G857" s="17">
        <v>160000</v>
      </c>
      <c r="H857" s="18">
        <f t="shared" si="13"/>
        <v>188800</v>
      </c>
    </row>
    <row r="858" spans="2:8" x14ac:dyDescent="0.25">
      <c r="B858" s="14">
        <v>4910585</v>
      </c>
      <c r="C858" s="15" t="s">
        <v>1649</v>
      </c>
      <c r="D858" s="16" t="s">
        <v>1648</v>
      </c>
      <c r="E858" s="16" t="s">
        <v>814</v>
      </c>
      <c r="F858" s="16" t="s">
        <v>686</v>
      </c>
      <c r="G858" s="17">
        <v>3091</v>
      </c>
      <c r="H858" s="18">
        <f t="shared" si="13"/>
        <v>3647.3799999999997</v>
      </c>
    </row>
    <row r="859" spans="2:8" x14ac:dyDescent="0.25">
      <c r="B859" s="14">
        <v>2802385</v>
      </c>
      <c r="C859" s="15" t="s">
        <v>1676</v>
      </c>
      <c r="D859" s="16" t="s">
        <v>1641</v>
      </c>
      <c r="E859" s="16" t="s">
        <v>819</v>
      </c>
      <c r="F859" s="16" t="s">
        <v>692</v>
      </c>
      <c r="G859" s="17">
        <v>70550</v>
      </c>
      <c r="H859" s="18">
        <f t="shared" si="13"/>
        <v>83249</v>
      </c>
    </row>
    <row r="860" spans="2:8" x14ac:dyDescent="0.25">
      <c r="B860" s="14">
        <v>2802467</v>
      </c>
      <c r="C860" s="15" t="s">
        <v>1677</v>
      </c>
      <c r="D860" s="16" t="s">
        <v>1642</v>
      </c>
      <c r="E860" s="16" t="s">
        <v>819</v>
      </c>
      <c r="F860" s="16" t="s">
        <v>692</v>
      </c>
      <c r="G860" s="17">
        <v>89860</v>
      </c>
      <c r="H860" s="18">
        <f t="shared" si="13"/>
        <v>106034.79999999999</v>
      </c>
    </row>
    <row r="861" spans="2:8" x14ac:dyDescent="0.25">
      <c r="B861" s="14">
        <v>3111085</v>
      </c>
      <c r="C861" s="15" t="s">
        <v>1678</v>
      </c>
      <c r="D861" s="16" t="s">
        <v>1643</v>
      </c>
      <c r="E861" s="16" t="s">
        <v>819</v>
      </c>
      <c r="F861" s="16" t="s">
        <v>692</v>
      </c>
      <c r="G861" s="17">
        <v>78040</v>
      </c>
      <c r="H861" s="18">
        <f t="shared" si="13"/>
        <v>92087.2</v>
      </c>
    </row>
    <row r="862" spans="2:8" x14ac:dyDescent="0.25">
      <c r="B862" s="14">
        <v>3111097</v>
      </c>
      <c r="C862" s="15" t="s">
        <v>1679</v>
      </c>
      <c r="D862" s="16" t="s">
        <v>1644</v>
      </c>
      <c r="E862" s="16" t="s">
        <v>819</v>
      </c>
      <c r="F862" s="16" t="s">
        <v>692</v>
      </c>
      <c r="G862" s="17">
        <v>78040</v>
      </c>
      <c r="H862" s="18">
        <f t="shared" si="13"/>
        <v>92087.2</v>
      </c>
    </row>
    <row r="863" spans="2:8" x14ac:dyDescent="0.25">
      <c r="B863" s="14">
        <v>2577352</v>
      </c>
      <c r="C863" s="15" t="s">
        <v>1680</v>
      </c>
      <c r="D863" s="16" t="s">
        <v>1645</v>
      </c>
      <c r="E863" s="16" t="s">
        <v>819</v>
      </c>
      <c r="F863" s="16" t="s">
        <v>692</v>
      </c>
      <c r="G863" s="17">
        <v>90660</v>
      </c>
      <c r="H863" s="18">
        <f t="shared" si="13"/>
        <v>106978.79999999999</v>
      </c>
    </row>
    <row r="864" spans="2:8" x14ac:dyDescent="0.25">
      <c r="B864" s="14">
        <v>2577365</v>
      </c>
      <c r="C864" s="15" t="s">
        <v>1681</v>
      </c>
      <c r="D864" s="16" t="s">
        <v>669</v>
      </c>
      <c r="E864" s="16" t="s">
        <v>819</v>
      </c>
      <c r="F864" s="16" t="s">
        <v>692</v>
      </c>
      <c r="G864" s="17">
        <v>90660</v>
      </c>
      <c r="H864" s="18">
        <f t="shared" si="13"/>
        <v>106978.79999999999</v>
      </c>
    </row>
    <row r="865" spans="2:8" x14ac:dyDescent="0.25">
      <c r="B865" s="14">
        <v>2675332</v>
      </c>
      <c r="C865" s="15" t="s">
        <v>1682</v>
      </c>
      <c r="D865" s="16" t="s">
        <v>1646</v>
      </c>
      <c r="E865" s="16" t="s">
        <v>819</v>
      </c>
      <c r="F865" s="16" t="s">
        <v>692</v>
      </c>
      <c r="G865" s="17">
        <v>108780</v>
      </c>
      <c r="H865" s="18">
        <f t="shared" si="13"/>
        <v>128360.4</v>
      </c>
    </row>
    <row r="866" spans="2:8" x14ac:dyDescent="0.25">
      <c r="B866" s="14">
        <v>2577383</v>
      </c>
      <c r="C866" s="15" t="s">
        <v>1683</v>
      </c>
      <c r="D866" s="16" t="s">
        <v>1647</v>
      </c>
      <c r="E866" s="16" t="s">
        <v>819</v>
      </c>
      <c r="F866" s="16" t="s">
        <v>692</v>
      </c>
      <c r="G866" s="17">
        <v>120060</v>
      </c>
      <c r="H866" s="18">
        <f t="shared" si="13"/>
        <v>141670.79999999999</v>
      </c>
    </row>
  </sheetData>
  <mergeCells count="4">
    <mergeCell ref="C3:F3"/>
    <mergeCell ref="C4:F4"/>
    <mergeCell ref="C5:F5"/>
    <mergeCell ref="C6:F6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Прайс-Лист</vt:lpstr>
    </vt:vector>
  </TitlesOfParts>
  <Company>Danaher 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Starovoytov, Dimitriy</dc:creator>
  <cp:lastModifiedBy>Main</cp:lastModifiedBy>
  <dcterms:created xsi:type="dcterms:W3CDTF">2016-02-12T14:11:32Z</dcterms:created>
  <dcterms:modified xsi:type="dcterms:W3CDTF">2018-06-15T12:04:18Z</dcterms:modified>
</cp:coreProperties>
</file>